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8335" windowHeight="14250" activeTab="0"/>
  </bookViews>
  <sheets>
    <sheet name="2008 HS to College-Going Rates" sheetId="1" r:id="rId1"/>
    <sheet name="County Total" sheetId="2" r:id="rId2"/>
    <sheet name="Public" sheetId="3" r:id="rId3"/>
    <sheet name="Non-Public" sheetId="4" r:id="rId4"/>
  </sheets>
  <definedNames>
    <definedName name="_xlnm._FilterDatabase" localSheetId="2" hidden="1">'Public'!$A$1:$H$1</definedName>
  </definedNames>
  <calcPr fullCalcOnLoad="1"/>
</workbook>
</file>

<file path=xl/sharedStrings.xml><?xml version="1.0" encoding="utf-8"?>
<sst xmlns="http://schemas.openxmlformats.org/spreadsheetml/2006/main" count="2274" uniqueCount="996">
  <si>
    <t>College Year 2008-09</t>
  </si>
  <si>
    <t>1: Source: Oklahoma State Department of Education</t>
  </si>
  <si>
    <t>2: Source: Oklahoma State Regents for Higher Education</t>
  </si>
  <si>
    <t>3: Note: These percentages are based on data from the Oklahoma state systemÆs Unitized Data System</t>
  </si>
  <si>
    <t>using first-time entering freshman who were 17-18-19 years old and Oklahoma high school graduates.</t>
  </si>
  <si>
    <t>Because one to one matches for Individuals are not possible, a percentage in any given year may</t>
  </si>
  <si>
    <t>exceed 100 percent per high school.</t>
  </si>
  <si>
    <t>County:</t>
  </si>
  <si>
    <t>Adair</t>
  </si>
  <si>
    <t>Watts High School</t>
  </si>
  <si>
    <t>Westville High School</t>
  </si>
  <si>
    <t>Stilwell High School</t>
  </si>
  <si>
    <t>Cave Springs High School</t>
  </si>
  <si>
    <t>Cookson Hills Christian School</t>
  </si>
  <si>
    <t>Alfalfa</t>
  </si>
  <si>
    <t>Burlington High School</t>
  </si>
  <si>
    <t>Cherokee High School</t>
  </si>
  <si>
    <t>Timberlake High School</t>
  </si>
  <si>
    <t>Atoka</t>
  </si>
  <si>
    <t>Stringtown High School</t>
  </si>
  <si>
    <t>Atoka High School</t>
  </si>
  <si>
    <t>Tushka High School</t>
  </si>
  <si>
    <t>Caney High School</t>
  </si>
  <si>
    <t>Beaver</t>
  </si>
  <si>
    <t>Beaver High School</t>
  </si>
  <si>
    <t>Balko High School</t>
  </si>
  <si>
    <t>Forgan High School</t>
  </si>
  <si>
    <t>Turpin High School</t>
  </si>
  <si>
    <t>Beckham</t>
  </si>
  <si>
    <t>Merritt High School</t>
  </si>
  <si>
    <t>Elk City High School</t>
  </si>
  <si>
    <t>Sayre High School</t>
  </si>
  <si>
    <t>Erick High School</t>
  </si>
  <si>
    <t>Blaine</t>
  </si>
  <si>
    <t>Okeene High School</t>
  </si>
  <si>
    <t>Watonga High School</t>
  </si>
  <si>
    <t>Geary High School</t>
  </si>
  <si>
    <t>Canton High School</t>
  </si>
  <si>
    <t>Bryan</t>
  </si>
  <si>
    <t>Silo High School</t>
  </si>
  <si>
    <t>Rock Creek High School</t>
  </si>
  <si>
    <t>Achille High School</t>
  </si>
  <si>
    <t>Colbert High School</t>
  </si>
  <si>
    <t>Caddo High School</t>
  </si>
  <si>
    <t>Bennington High School</t>
  </si>
  <si>
    <t>Calera High School</t>
  </si>
  <si>
    <t>Durant High School</t>
  </si>
  <si>
    <t>Caddo</t>
  </si>
  <si>
    <t>Riverside Indian School</t>
  </si>
  <si>
    <t>Hydro-Eakly High School</t>
  </si>
  <si>
    <t>Lookeba-Sickles High School</t>
  </si>
  <si>
    <t>Anadarko High School</t>
  </si>
  <si>
    <t>Carnegie High School</t>
  </si>
  <si>
    <t>Apache High School</t>
  </si>
  <si>
    <t>Cyril High School</t>
  </si>
  <si>
    <t>Gracemont High School</t>
  </si>
  <si>
    <t>Cement High School</t>
  </si>
  <si>
    <t>Hinton High School</t>
  </si>
  <si>
    <t>Fort Cobb-Broxton High School</t>
  </si>
  <si>
    <t>Binger-Oney High School</t>
  </si>
  <si>
    <t>Canadian</t>
  </si>
  <si>
    <t>Piedmont High School</t>
  </si>
  <si>
    <t>Yukon High School</t>
  </si>
  <si>
    <t>El Reno High School</t>
  </si>
  <si>
    <t>Union City High School</t>
  </si>
  <si>
    <t>Mustang High School</t>
  </si>
  <si>
    <t>Calumet High School</t>
  </si>
  <si>
    <t>Carter</t>
  </si>
  <si>
    <t>Ardmore High School</t>
  </si>
  <si>
    <t>Springer High School</t>
  </si>
  <si>
    <t>Plainview High School</t>
  </si>
  <si>
    <t>Lone Grove High School</t>
  </si>
  <si>
    <t>Wilson High School - Carter</t>
  </si>
  <si>
    <t>Healdton High School</t>
  </si>
  <si>
    <t>Fox High School</t>
  </si>
  <si>
    <t>Dickson High School</t>
  </si>
  <si>
    <t>Cherokee</t>
  </si>
  <si>
    <t>Sequoyah High School - Cherokee</t>
  </si>
  <si>
    <t>Keys High School</t>
  </si>
  <si>
    <t>Hulbert High School</t>
  </si>
  <si>
    <t>Tahlequah High School</t>
  </si>
  <si>
    <t>Choctaw</t>
  </si>
  <si>
    <t>Boswell High School</t>
  </si>
  <si>
    <t>Fort Towson High School</t>
  </si>
  <si>
    <t>Soper High School</t>
  </si>
  <si>
    <t>Hugo High School</t>
  </si>
  <si>
    <t>Cimarron</t>
  </si>
  <si>
    <t>Boise City High School</t>
  </si>
  <si>
    <t>Felt High School</t>
  </si>
  <si>
    <t>Keyes High School</t>
  </si>
  <si>
    <t>Cleveland</t>
  </si>
  <si>
    <t>Moore High School</t>
  </si>
  <si>
    <t>Westmoore High School</t>
  </si>
  <si>
    <t>Norman High School North</t>
  </si>
  <si>
    <t>Norman High School</t>
  </si>
  <si>
    <t>Noble High School</t>
  </si>
  <si>
    <t>Lexington High School</t>
  </si>
  <si>
    <t>Little Axe High School</t>
  </si>
  <si>
    <t>Coal</t>
  </si>
  <si>
    <t>Coalgate High School</t>
  </si>
  <si>
    <t>Tupelo High School</t>
  </si>
  <si>
    <t>Comanche</t>
  </si>
  <si>
    <t>Cache High School</t>
  </si>
  <si>
    <t>Indiahoma High School</t>
  </si>
  <si>
    <t>Sterling High School</t>
  </si>
  <si>
    <t>Geronimo High School</t>
  </si>
  <si>
    <t>Eisenhower High School</t>
  </si>
  <si>
    <t>Mac Arthur High School</t>
  </si>
  <si>
    <t>Lawton High School</t>
  </si>
  <si>
    <t>Fletcher High School</t>
  </si>
  <si>
    <t>Elgin High School</t>
  </si>
  <si>
    <t>Chattanooga High School</t>
  </si>
  <si>
    <t>Cotton</t>
  </si>
  <si>
    <t>Walters High School</t>
  </si>
  <si>
    <t>Temple High School</t>
  </si>
  <si>
    <t>Big Pasture High School</t>
  </si>
  <si>
    <t>Craig</t>
  </si>
  <si>
    <t>White Oak High School</t>
  </si>
  <si>
    <t>Ketchum High School</t>
  </si>
  <si>
    <t>Welch High School</t>
  </si>
  <si>
    <t>Bluejacket High School</t>
  </si>
  <si>
    <t>Vinita High School</t>
  </si>
  <si>
    <t>Creek</t>
  </si>
  <si>
    <t>Bristow High School</t>
  </si>
  <si>
    <t>Mannford High School</t>
  </si>
  <si>
    <t>Mounds High School</t>
  </si>
  <si>
    <t>Olive High School</t>
  </si>
  <si>
    <t>Kiefer High School</t>
  </si>
  <si>
    <t>Oilton High School</t>
  </si>
  <si>
    <t>Depew High School</t>
  </si>
  <si>
    <t>Kellyville High School</t>
  </si>
  <si>
    <t>Sapulpa High School</t>
  </si>
  <si>
    <t>Drumright High School</t>
  </si>
  <si>
    <t>Custer</t>
  </si>
  <si>
    <t>Arapaho High School</t>
  </si>
  <si>
    <t>Thomas High School</t>
  </si>
  <si>
    <t>Weatherford High School</t>
  </si>
  <si>
    <t>Butler High School</t>
  </si>
  <si>
    <t>Clinton High School</t>
  </si>
  <si>
    <t>Delaware</t>
  </si>
  <si>
    <t>Jay High School</t>
  </si>
  <si>
    <t>Grove High School</t>
  </si>
  <si>
    <t>Kansas High School</t>
  </si>
  <si>
    <t>Colcord High School</t>
  </si>
  <si>
    <t>Oaks Mission High School</t>
  </si>
  <si>
    <t>Dewey</t>
  </si>
  <si>
    <t>Vici High School</t>
  </si>
  <si>
    <t>Seiling High School</t>
  </si>
  <si>
    <t>Taloga High School</t>
  </si>
  <si>
    <t>Ellis</t>
  </si>
  <si>
    <t>Fargo High School</t>
  </si>
  <si>
    <t>Arnett High School</t>
  </si>
  <si>
    <t>Gage High School</t>
  </si>
  <si>
    <t>Shattuck High School</t>
  </si>
  <si>
    <t>Garfield</t>
  </si>
  <si>
    <t>Waukomis High School</t>
  </si>
  <si>
    <t>Kremlin High School</t>
  </si>
  <si>
    <t>Chisholm High School</t>
  </si>
  <si>
    <t>Garber High School</t>
  </si>
  <si>
    <t>Enid High School</t>
  </si>
  <si>
    <t>Drummond High School</t>
  </si>
  <si>
    <t>Covington-Douglas High School</t>
  </si>
  <si>
    <t>Garvin</t>
  </si>
  <si>
    <t>Stratford High School</t>
  </si>
  <si>
    <t>Paoli High School</t>
  </si>
  <si>
    <t>Maysville High School</t>
  </si>
  <si>
    <t>Lindsay High School</t>
  </si>
  <si>
    <t>Pauls Valley High School</t>
  </si>
  <si>
    <t>Wynnewood High School</t>
  </si>
  <si>
    <t>Elmore City High School</t>
  </si>
  <si>
    <t>Grady</t>
  </si>
  <si>
    <t>Chickasha High School</t>
  </si>
  <si>
    <t>Minco High School</t>
  </si>
  <si>
    <t>Ninnekah High School</t>
  </si>
  <si>
    <t>Alex High School</t>
  </si>
  <si>
    <t>Rush Springs High School</t>
  </si>
  <si>
    <t>Bridge Creek High School</t>
  </si>
  <si>
    <t>Tuttle High School</t>
  </si>
  <si>
    <t>Verden High School</t>
  </si>
  <si>
    <t>Amber-Pocasset High School</t>
  </si>
  <si>
    <t>Grant</t>
  </si>
  <si>
    <t>Wakita High School</t>
  </si>
  <si>
    <t>Medford High School</t>
  </si>
  <si>
    <t>Pond Creek-Hunter High School</t>
  </si>
  <si>
    <t>Deer Creek-Lamont High School</t>
  </si>
  <si>
    <t>Greer</t>
  </si>
  <si>
    <t>Mangum High School</t>
  </si>
  <si>
    <t>Granite High School</t>
  </si>
  <si>
    <t>Harmon</t>
  </si>
  <si>
    <t>Hollis High School</t>
  </si>
  <si>
    <t>Harper</t>
  </si>
  <si>
    <t>Laverne High School</t>
  </si>
  <si>
    <t>Buffalo High School</t>
  </si>
  <si>
    <t>Haskell</t>
  </si>
  <si>
    <t>Kinta High School</t>
  </si>
  <si>
    <t>Stigler High School</t>
  </si>
  <si>
    <t>Mc Curtain High School</t>
  </si>
  <si>
    <t>Keota High School</t>
  </si>
  <si>
    <t>Hughes</t>
  </si>
  <si>
    <t>Moss High School</t>
  </si>
  <si>
    <t>Wetumka High School</t>
  </si>
  <si>
    <t>Dustin High School</t>
  </si>
  <si>
    <t>Holdenville High School</t>
  </si>
  <si>
    <t>Calvin High School</t>
  </si>
  <si>
    <t>Stuart High School</t>
  </si>
  <si>
    <t>Jackson</t>
  </si>
  <si>
    <t>Navajo High School</t>
  </si>
  <si>
    <t>Duke High School</t>
  </si>
  <si>
    <t>Altus High School</t>
  </si>
  <si>
    <t>Eldorado High School</t>
  </si>
  <si>
    <t>Olustee High School</t>
  </si>
  <si>
    <t>Blair High School</t>
  </si>
  <si>
    <t>Jefferson</t>
  </si>
  <si>
    <t>Ryan High School</t>
  </si>
  <si>
    <t>Ringling High School</t>
  </si>
  <si>
    <t>Waurika High School</t>
  </si>
  <si>
    <t>Johnston</t>
  </si>
  <si>
    <t>Mill Creek High School</t>
  </si>
  <si>
    <t>Tishomingo High School</t>
  </si>
  <si>
    <t>Milburn High School</t>
  </si>
  <si>
    <t>Coleman High School</t>
  </si>
  <si>
    <t>Wapanucka High School</t>
  </si>
  <si>
    <t>Kay</t>
  </si>
  <si>
    <t>Braman High School</t>
  </si>
  <si>
    <t>Newkirk High School</t>
  </si>
  <si>
    <t>Blackwell High School</t>
  </si>
  <si>
    <t>Ponca City High School</t>
  </si>
  <si>
    <t>Tonkawa High School</t>
  </si>
  <si>
    <t>Kingfisher</t>
  </si>
  <si>
    <t>Dover High School</t>
  </si>
  <si>
    <t>Lomega High School</t>
  </si>
  <si>
    <t>Kingfisher High School</t>
  </si>
  <si>
    <t>Hennessey High School</t>
  </si>
  <si>
    <t>Cashion High School</t>
  </si>
  <si>
    <t>Okarche High School</t>
  </si>
  <si>
    <t>Kiowa</t>
  </si>
  <si>
    <t>Hobart High School</t>
  </si>
  <si>
    <t>Lone Wolf High School</t>
  </si>
  <si>
    <t>Snyder High School</t>
  </si>
  <si>
    <t>Latimer</t>
  </si>
  <si>
    <t>Wilburton High School</t>
  </si>
  <si>
    <t>Red Oak High School</t>
  </si>
  <si>
    <t>Buffalo Valley High School</t>
  </si>
  <si>
    <t>Panola High School</t>
  </si>
  <si>
    <t>Le Flore</t>
  </si>
  <si>
    <t>Spiro High School</t>
  </si>
  <si>
    <t>Heavener High School</t>
  </si>
  <si>
    <t>Pocola High School</t>
  </si>
  <si>
    <t>Le Flore High School</t>
  </si>
  <si>
    <t>Cameron High School</t>
  </si>
  <si>
    <t>Panama High School</t>
  </si>
  <si>
    <t>Bokoshe High School</t>
  </si>
  <si>
    <t>Poteau High School</t>
  </si>
  <si>
    <t>Wister High School</t>
  </si>
  <si>
    <t>Talihina High School</t>
  </si>
  <si>
    <t>Whitesboro High School</t>
  </si>
  <si>
    <t>Howe High School</t>
  </si>
  <si>
    <t>Arkoma High School</t>
  </si>
  <si>
    <t>Lincoln</t>
  </si>
  <si>
    <t>Chandler High School</t>
  </si>
  <si>
    <t>Davenport High School</t>
  </si>
  <si>
    <t>Wellston High School</t>
  </si>
  <si>
    <t>Stroud High School</t>
  </si>
  <si>
    <t>Meeker High School</t>
  </si>
  <si>
    <t>Prague High School</t>
  </si>
  <si>
    <t>Carney High School</t>
  </si>
  <si>
    <t>Agra High School</t>
  </si>
  <si>
    <t>Logan</t>
  </si>
  <si>
    <t>Guthrie High School</t>
  </si>
  <si>
    <t>Crescent High School</t>
  </si>
  <si>
    <t>Mulhall-Orlando High School</t>
  </si>
  <si>
    <t>Coyle High School</t>
  </si>
  <si>
    <t>Love</t>
  </si>
  <si>
    <t>Thackerville High School</t>
  </si>
  <si>
    <t>Turner High School</t>
  </si>
  <si>
    <t>Marietta High School</t>
  </si>
  <si>
    <t>Major</t>
  </si>
  <si>
    <t>Ringwood High School</t>
  </si>
  <si>
    <t>Aline-Cleo Springs High School</t>
  </si>
  <si>
    <t>Fairview High School</t>
  </si>
  <si>
    <t>Cimarron High School</t>
  </si>
  <si>
    <t>Marshall</t>
  </si>
  <si>
    <t>Madill High School</t>
  </si>
  <si>
    <t>Kingston High School</t>
  </si>
  <si>
    <t>Mayes</t>
  </si>
  <si>
    <t>Pryor High School</t>
  </si>
  <si>
    <t>Adair High School</t>
  </si>
  <si>
    <t>Salina High School</t>
  </si>
  <si>
    <t>Locust Grove High School</t>
  </si>
  <si>
    <t>Chouteau High School</t>
  </si>
  <si>
    <t>Mc Clain</t>
  </si>
  <si>
    <t>Newcastle High School</t>
  </si>
  <si>
    <t>Dibble High School</t>
  </si>
  <si>
    <t>Washington High School</t>
  </si>
  <si>
    <t>Wayne High School</t>
  </si>
  <si>
    <t>Purcell High School</t>
  </si>
  <si>
    <t>Blanchard High School</t>
  </si>
  <si>
    <t>Mc Curtain</t>
  </si>
  <si>
    <t>Idabel High School</t>
  </si>
  <si>
    <t>Haworth High School</t>
  </si>
  <si>
    <t>Valliant High School</t>
  </si>
  <si>
    <t>Eagletown High School</t>
  </si>
  <si>
    <t>Smithville High School</t>
  </si>
  <si>
    <t>Wright City High School</t>
  </si>
  <si>
    <t>Battiest High School</t>
  </si>
  <si>
    <t>Broken Bow High School</t>
  </si>
  <si>
    <t>Mc Intosh</t>
  </si>
  <si>
    <t>Eufaula High School</t>
  </si>
  <si>
    <t>Checotah High School</t>
  </si>
  <si>
    <t>Midway High School</t>
  </si>
  <si>
    <t>Hanna High School</t>
  </si>
  <si>
    <t>Murray</t>
  </si>
  <si>
    <t>Oklahoma School for the Deaf</t>
  </si>
  <si>
    <t>Sulphur High School</t>
  </si>
  <si>
    <t>Davis High School</t>
  </si>
  <si>
    <t>Muskogee</t>
  </si>
  <si>
    <t>Oklahoma School for the Blind</t>
  </si>
  <si>
    <t>Haskell High School</t>
  </si>
  <si>
    <t>Fort Gibson High School</t>
  </si>
  <si>
    <t>Boynton-Moton High School</t>
  </si>
  <si>
    <t>Webbers Falls High School</t>
  </si>
  <si>
    <t>Oktaha High School</t>
  </si>
  <si>
    <t>Muskogee High School</t>
  </si>
  <si>
    <t>Hilldale High School</t>
  </si>
  <si>
    <t>Braggs High School</t>
  </si>
  <si>
    <t>Warner High School</t>
  </si>
  <si>
    <t>Porum High School</t>
  </si>
  <si>
    <t>Noble</t>
  </si>
  <si>
    <t>Perry High School</t>
  </si>
  <si>
    <t>Billings High School</t>
  </si>
  <si>
    <t>Frontier High School</t>
  </si>
  <si>
    <t>Morrison High School</t>
  </si>
  <si>
    <t>Nowata</t>
  </si>
  <si>
    <t>Oklahoma Union High School</t>
  </si>
  <si>
    <t>Nowata High School</t>
  </si>
  <si>
    <t>South Coffeyville High School</t>
  </si>
  <si>
    <t>Okfuskee</t>
  </si>
  <si>
    <t>Mason High School</t>
  </si>
  <si>
    <t>Paden High School</t>
  </si>
  <si>
    <t>Okemah High School</t>
  </si>
  <si>
    <t>Weleetka High School</t>
  </si>
  <si>
    <t>Graham High School</t>
  </si>
  <si>
    <t>Oklahoma</t>
  </si>
  <si>
    <t>Putnam City West High School</t>
  </si>
  <si>
    <t>Putnam City North High School</t>
  </si>
  <si>
    <t>Putnam City High School</t>
  </si>
  <si>
    <t>Luther High School</t>
  </si>
  <si>
    <t>Choctaw High School</t>
  </si>
  <si>
    <t>Deer Creek High School</t>
  </si>
  <si>
    <t>Harrah High School</t>
  </si>
  <si>
    <t>Jones High School</t>
  </si>
  <si>
    <t>Edmond Memorial High School</t>
  </si>
  <si>
    <t>Edmond North High School</t>
  </si>
  <si>
    <t>Edmond Santa Fe High School</t>
  </si>
  <si>
    <t>Millwood High School</t>
  </si>
  <si>
    <t>Western Heights High School</t>
  </si>
  <si>
    <t>Del City High School</t>
  </si>
  <si>
    <t>Carl Albert High School</t>
  </si>
  <si>
    <t>Midwest City High School</t>
  </si>
  <si>
    <t>Crooked Oak High School</t>
  </si>
  <si>
    <t>Bethany High School</t>
  </si>
  <si>
    <t>Northwest Classen High School</t>
  </si>
  <si>
    <t>U. S. Grant High School</t>
  </si>
  <si>
    <t>Capitol Hill High School</t>
  </si>
  <si>
    <t>Oklahoma Centennial High School</t>
  </si>
  <si>
    <t>ASTEC Charter High School</t>
  </si>
  <si>
    <t>Southeast High School</t>
  </si>
  <si>
    <t>Classen High School of Advanced</t>
  </si>
  <si>
    <t>(New) John Marshall High School</t>
  </si>
  <si>
    <t>Douglass High School</t>
  </si>
  <si>
    <t>Santa Fe South High School</t>
  </si>
  <si>
    <t>Justice A. W. Seeworth Academy</t>
  </si>
  <si>
    <t>Mount Saint Mary High School</t>
  </si>
  <si>
    <t>Bishop Mc Guinness High School</t>
  </si>
  <si>
    <t>Mid-Del Christian School</t>
  </si>
  <si>
    <t>Okmulgee</t>
  </si>
  <si>
    <t>Okmulgee High School</t>
  </si>
  <si>
    <t>Henryetta High School</t>
  </si>
  <si>
    <t>Morris High School</t>
  </si>
  <si>
    <t>Beggs High School</t>
  </si>
  <si>
    <t>Preston High School</t>
  </si>
  <si>
    <t>Schulter High School</t>
  </si>
  <si>
    <t>Wilson High School - Okmulgee</t>
  </si>
  <si>
    <t>Dewar High School</t>
  </si>
  <si>
    <t>Osage</t>
  </si>
  <si>
    <t>Pawhuska High School</t>
  </si>
  <si>
    <t>Shidler High School</t>
  </si>
  <si>
    <t>Barnsdall High School</t>
  </si>
  <si>
    <t>Wynona High School</t>
  </si>
  <si>
    <t>Hominy High School</t>
  </si>
  <si>
    <t>Prue High School</t>
  </si>
  <si>
    <t>Woodland High School</t>
  </si>
  <si>
    <t>Ottawa</t>
  </si>
  <si>
    <t>Wyandotte High School</t>
  </si>
  <si>
    <t>Quapaw High School</t>
  </si>
  <si>
    <t>Picher-Cardin High School</t>
  </si>
  <si>
    <t>Commerce High School</t>
  </si>
  <si>
    <t>Miami High School</t>
  </si>
  <si>
    <t>Afton High School</t>
  </si>
  <si>
    <t>Fairland High School</t>
  </si>
  <si>
    <t>Pawnee</t>
  </si>
  <si>
    <t>Pawnee High School</t>
  </si>
  <si>
    <t>Cleveland High School</t>
  </si>
  <si>
    <t>Payne</t>
  </si>
  <si>
    <t>Ripley High School</t>
  </si>
  <si>
    <t>Stillwater High School</t>
  </si>
  <si>
    <t>Perkins-Tryon High School</t>
  </si>
  <si>
    <t>Cushing High School</t>
  </si>
  <si>
    <t>Glencoe High School</t>
  </si>
  <si>
    <t>Yale High School</t>
  </si>
  <si>
    <t>Pittsburg</t>
  </si>
  <si>
    <t>Hartshorne High School</t>
  </si>
  <si>
    <t>Canadian High School</t>
  </si>
  <si>
    <t>Haileyville High School</t>
  </si>
  <si>
    <t>Kiowa High School</t>
  </si>
  <si>
    <t>Quinton High School</t>
  </si>
  <si>
    <t>Indianola High School</t>
  </si>
  <si>
    <t>Crowder High School</t>
  </si>
  <si>
    <t>Savanna High School</t>
  </si>
  <si>
    <t>Pittsburg High School</t>
  </si>
  <si>
    <t>Mc Alester High School</t>
  </si>
  <si>
    <t>Pontotoc</t>
  </si>
  <si>
    <t>Allen High School</t>
  </si>
  <si>
    <t>Vanoss High School</t>
  </si>
  <si>
    <t>Byng High School</t>
  </si>
  <si>
    <t>Ada High School</t>
  </si>
  <si>
    <t>Latta High School</t>
  </si>
  <si>
    <t>Stonewall High School</t>
  </si>
  <si>
    <t>Roff High School</t>
  </si>
  <si>
    <t>Pottawatomie</t>
  </si>
  <si>
    <t>Mc Loud High School</t>
  </si>
  <si>
    <t>Dale High School</t>
  </si>
  <si>
    <t>Bethel High School</t>
  </si>
  <si>
    <t>Macomb High School</t>
  </si>
  <si>
    <t>Earlsboro High School</t>
  </si>
  <si>
    <t>Tecumseh High School</t>
  </si>
  <si>
    <t>Shawnee High School</t>
  </si>
  <si>
    <t>Asher High School</t>
  </si>
  <si>
    <t>Wanette High School</t>
  </si>
  <si>
    <t>Maud High School</t>
  </si>
  <si>
    <t>Pushmataha</t>
  </si>
  <si>
    <t>Rattan High School</t>
  </si>
  <si>
    <t>Clayton High School</t>
  </si>
  <si>
    <t>Antlers High School</t>
  </si>
  <si>
    <t>Moyers High School</t>
  </si>
  <si>
    <t>Roger Mills</t>
  </si>
  <si>
    <t>Leedey High School</t>
  </si>
  <si>
    <t>Reydon High School</t>
  </si>
  <si>
    <t>Cheyenne High School</t>
  </si>
  <si>
    <t>Hammon High School</t>
  </si>
  <si>
    <t>Rogers</t>
  </si>
  <si>
    <t>Claremore High School</t>
  </si>
  <si>
    <t>Catoosa High School</t>
  </si>
  <si>
    <t>Chelsea High School</t>
  </si>
  <si>
    <t>Oologah High School</t>
  </si>
  <si>
    <t>Inola High School</t>
  </si>
  <si>
    <t>Sequoyah High School - Rogers</t>
  </si>
  <si>
    <t>Foyil High School</t>
  </si>
  <si>
    <t>Verdigris High School</t>
  </si>
  <si>
    <t>Seminole</t>
  </si>
  <si>
    <t>Seminole High School</t>
  </si>
  <si>
    <t>Wewoka High School</t>
  </si>
  <si>
    <t>Bowlegs High School</t>
  </si>
  <si>
    <t>Konawa High School</t>
  </si>
  <si>
    <t>New Lima High School</t>
  </si>
  <si>
    <t>Varnum High School</t>
  </si>
  <si>
    <t>Sasakwa High School</t>
  </si>
  <si>
    <t>Strother High School</t>
  </si>
  <si>
    <t>Butner High School</t>
  </si>
  <si>
    <t>Sequoyah</t>
  </si>
  <si>
    <t>Sallisaw High School</t>
  </si>
  <si>
    <t>Vian High School</t>
  </si>
  <si>
    <t>Muldrow High School</t>
  </si>
  <si>
    <t>Gans High School</t>
  </si>
  <si>
    <t>Roland High School</t>
  </si>
  <si>
    <t>Gore High School</t>
  </si>
  <si>
    <t>Central High School-Sallisaw</t>
  </si>
  <si>
    <t>Stephens</t>
  </si>
  <si>
    <t>Duncan High School</t>
  </si>
  <si>
    <t>Comanche High School</t>
  </si>
  <si>
    <t>Marlow High School</t>
  </si>
  <si>
    <t>Velma-Alma High School</t>
  </si>
  <si>
    <t>Empire High School</t>
  </si>
  <si>
    <t>Central High School-Marlow</t>
  </si>
  <si>
    <t>Bray-Doyle High School</t>
  </si>
  <si>
    <t>Texas</t>
  </si>
  <si>
    <t>Yarbrough High School</t>
  </si>
  <si>
    <t>Guymon High School</t>
  </si>
  <si>
    <t>Hardesty High School</t>
  </si>
  <si>
    <t>Hooker High School</t>
  </si>
  <si>
    <t>Tyrone High School</t>
  </si>
  <si>
    <t>Goodwell High School</t>
  </si>
  <si>
    <t>Texhoma High School</t>
  </si>
  <si>
    <t>Tillman</t>
  </si>
  <si>
    <t>Tipton High School</t>
  </si>
  <si>
    <t>Davidson High School</t>
  </si>
  <si>
    <t>Frederick High School</t>
  </si>
  <si>
    <t>Grandfield High School</t>
  </si>
  <si>
    <t>Tulsa</t>
  </si>
  <si>
    <t>Nathan Hale High School</t>
  </si>
  <si>
    <t>Dove Sciene Academy -- Tulsa</t>
  </si>
  <si>
    <t>Webster High School</t>
  </si>
  <si>
    <t>Central High School-Tulsa</t>
  </si>
  <si>
    <t>Memorial High School</t>
  </si>
  <si>
    <t>East Central High School</t>
  </si>
  <si>
    <t>Edison High School</t>
  </si>
  <si>
    <t>Will Rogers High School</t>
  </si>
  <si>
    <t>Charles Page High School</t>
  </si>
  <si>
    <t>Broken Arrow High School</t>
  </si>
  <si>
    <t>Bixby High School</t>
  </si>
  <si>
    <t>Jenks High School</t>
  </si>
  <si>
    <t>Collinsville High School</t>
  </si>
  <si>
    <t>Skiatook High School</t>
  </si>
  <si>
    <t>Sperry High School</t>
  </si>
  <si>
    <t>Union High School</t>
  </si>
  <si>
    <t>Berryhill High School</t>
  </si>
  <si>
    <t>Owasso High School</t>
  </si>
  <si>
    <t>Glenpool High School</t>
  </si>
  <si>
    <t>Liberty High School</t>
  </si>
  <si>
    <t>Bishop Kelley High School</t>
  </si>
  <si>
    <t>Cascia Hall School</t>
  </si>
  <si>
    <t>Town and Country School</t>
  </si>
  <si>
    <t>Metro Christian Academy</t>
  </si>
  <si>
    <t>Victory Christian High School</t>
  </si>
  <si>
    <t>Wagoner</t>
  </si>
  <si>
    <t>Okay High School</t>
  </si>
  <si>
    <t>Coweta High School</t>
  </si>
  <si>
    <t>Wagoner High School</t>
  </si>
  <si>
    <t>Porter Consolidated High School</t>
  </si>
  <si>
    <t>Washington</t>
  </si>
  <si>
    <t>Copan High School</t>
  </si>
  <si>
    <t>Dewey High School</t>
  </si>
  <si>
    <t>Caney Valley High School</t>
  </si>
  <si>
    <t>Bartlesville High School</t>
  </si>
  <si>
    <t>Wesleyan Christian School</t>
  </si>
  <si>
    <t>Washita</t>
  </si>
  <si>
    <t>Blanche Thomas High School</t>
  </si>
  <si>
    <t>Washita Heights High School</t>
  </si>
  <si>
    <t>Canute High School</t>
  </si>
  <si>
    <t>Cordell High School</t>
  </si>
  <si>
    <t>Woods</t>
  </si>
  <si>
    <t>Alva High School</t>
  </si>
  <si>
    <t>Waynoka High School</t>
  </si>
  <si>
    <t>Freedom High School</t>
  </si>
  <si>
    <t>Woodward</t>
  </si>
  <si>
    <t>Woodward High School</t>
  </si>
  <si>
    <t>Mooreland High School</t>
  </si>
  <si>
    <t>Sharon-Mutual High School</t>
  </si>
  <si>
    <t>Fort Supply High School</t>
  </si>
  <si>
    <t>Unknown</t>
  </si>
  <si>
    <t>Private/Unresolved High School</t>
  </si>
  <si>
    <t>Unknown High School</t>
  </si>
  <si>
    <t>-----</t>
  </si>
  <si>
    <t>Accredited Non-Public</t>
  </si>
  <si>
    <t xml:space="preserve">Metro Christian Academy </t>
  </si>
  <si>
    <t>State Supported (Other)</t>
  </si>
  <si>
    <t>BIA</t>
  </si>
  <si>
    <t>Achille</t>
  </si>
  <si>
    <t>Ada</t>
  </si>
  <si>
    <t>Afton</t>
  </si>
  <si>
    <t>Agra</t>
  </si>
  <si>
    <t>Alex</t>
  </si>
  <si>
    <t>Aline-Cleo</t>
  </si>
  <si>
    <t>Allen</t>
  </si>
  <si>
    <t>Altus</t>
  </si>
  <si>
    <t>Alva</t>
  </si>
  <si>
    <t>Amber-Pocasset</t>
  </si>
  <si>
    <t>Anadarko</t>
  </si>
  <si>
    <t>Antlers</t>
  </si>
  <si>
    <t>Arapaho</t>
  </si>
  <si>
    <t>Ardmore</t>
  </si>
  <si>
    <t>Arkoma</t>
  </si>
  <si>
    <t>Arnett</t>
  </si>
  <si>
    <t>Asher</t>
  </si>
  <si>
    <t>Balko</t>
  </si>
  <si>
    <t>Barnsdall</t>
  </si>
  <si>
    <t>Bartlesville</t>
  </si>
  <si>
    <t>Battiest</t>
  </si>
  <si>
    <t>Beggs</t>
  </si>
  <si>
    <t>Bennington</t>
  </si>
  <si>
    <t>Berryhill</t>
  </si>
  <si>
    <t>Bethany</t>
  </si>
  <si>
    <t>Bethel</t>
  </si>
  <si>
    <t>Big Pasture</t>
  </si>
  <si>
    <t>Billings</t>
  </si>
  <si>
    <t>Binger-Oney</t>
  </si>
  <si>
    <t>Bixby</t>
  </si>
  <si>
    <t>Blackwell</t>
  </si>
  <si>
    <t>Blair</t>
  </si>
  <si>
    <t>Blanchard</t>
  </si>
  <si>
    <t>Bluejacket</t>
  </si>
  <si>
    <t>Boise City</t>
  </si>
  <si>
    <t>Bokoshe</t>
  </si>
  <si>
    <t>Boone-Apache</t>
  </si>
  <si>
    <t>Boswell</t>
  </si>
  <si>
    <t>Bowlegs</t>
  </si>
  <si>
    <t>Boynton</t>
  </si>
  <si>
    <t>Braggs</t>
  </si>
  <si>
    <t>Braman</t>
  </si>
  <si>
    <t>Bray-Doyle</t>
  </si>
  <si>
    <t>Bridge Creek</t>
  </si>
  <si>
    <t>Bristow</t>
  </si>
  <si>
    <t>Broken Arrow</t>
  </si>
  <si>
    <t>Broken Bow</t>
  </si>
  <si>
    <t>Buffalo</t>
  </si>
  <si>
    <t>Buffalo Valley</t>
  </si>
  <si>
    <t>Burlington</t>
  </si>
  <si>
    <t>Burns Flat-Dill City</t>
  </si>
  <si>
    <t>Burns Flat-Dill City High School</t>
  </si>
  <si>
    <t>Butler</t>
  </si>
  <si>
    <t>Butner</t>
  </si>
  <si>
    <t>Byng</t>
  </si>
  <si>
    <t>Cache</t>
  </si>
  <si>
    <t>Calera</t>
  </si>
  <si>
    <t>Calumet</t>
  </si>
  <si>
    <t>Calvin</t>
  </si>
  <si>
    <t>Cameron</t>
  </si>
  <si>
    <t>Caney</t>
  </si>
  <si>
    <t>Caney Valley</t>
  </si>
  <si>
    <t>Canton</t>
  </si>
  <si>
    <t>Canute</t>
  </si>
  <si>
    <t>Carnegie</t>
  </si>
  <si>
    <t>Carney</t>
  </si>
  <si>
    <t>Cashion</t>
  </si>
  <si>
    <t>Catoosa</t>
  </si>
  <si>
    <t>Cave Springs</t>
  </si>
  <si>
    <t>Cement</t>
  </si>
  <si>
    <t>Central</t>
  </si>
  <si>
    <t>Central High</t>
  </si>
  <si>
    <t>Chandler</t>
  </si>
  <si>
    <t>Chattanooga</t>
  </si>
  <si>
    <t>Checotah</t>
  </si>
  <si>
    <t>Chelsea</t>
  </si>
  <si>
    <t>Cheyenne</t>
  </si>
  <si>
    <t>Chickasha</t>
  </si>
  <si>
    <t>Chisholm</t>
  </si>
  <si>
    <t>Choctaw/Nicoma Park</t>
  </si>
  <si>
    <t>Chouteau-Mazie</t>
  </si>
  <si>
    <t>Claremore</t>
  </si>
  <si>
    <t>Clayton</t>
  </si>
  <si>
    <t>Clinton</t>
  </si>
  <si>
    <t>Coalgate</t>
  </si>
  <si>
    <t>Colbert</t>
  </si>
  <si>
    <t>Colcord</t>
  </si>
  <si>
    <t>Coleman</t>
  </si>
  <si>
    <t>Collinsville</t>
  </si>
  <si>
    <t>Commerce</t>
  </si>
  <si>
    <t>Copan</t>
  </si>
  <si>
    <t>Cordell</t>
  </si>
  <si>
    <t>Covington-Douglas</t>
  </si>
  <si>
    <t>Coweta</t>
  </si>
  <si>
    <t>Coyle</t>
  </si>
  <si>
    <t>Crescent</t>
  </si>
  <si>
    <t xml:space="preserve">Crescent High School </t>
  </si>
  <si>
    <t>Crooked Oak</t>
  </si>
  <si>
    <t>Crowder</t>
  </si>
  <si>
    <t>Cushing</t>
  </si>
  <si>
    <t>Cyril</t>
  </si>
  <si>
    <t>Dale</t>
  </si>
  <si>
    <t>Davenport</t>
  </si>
  <si>
    <t>Davidson</t>
  </si>
  <si>
    <t>Davis</t>
  </si>
  <si>
    <t>Deer Creek</t>
  </si>
  <si>
    <t>Deer-Creek Lamont</t>
  </si>
  <si>
    <t>Depew</t>
  </si>
  <si>
    <t>Dewar</t>
  </si>
  <si>
    <t>Dibble</t>
  </si>
  <si>
    <t>Dickson</t>
  </si>
  <si>
    <t>Dover</t>
  </si>
  <si>
    <t>Drummond</t>
  </si>
  <si>
    <t>Drumright</t>
  </si>
  <si>
    <t>Duke</t>
  </si>
  <si>
    <t>Duncan</t>
  </si>
  <si>
    <t>Durant</t>
  </si>
  <si>
    <t>Dustin</t>
  </si>
  <si>
    <t>Eagletown</t>
  </si>
  <si>
    <t>Earlsboro</t>
  </si>
  <si>
    <t>Edmond</t>
  </si>
  <si>
    <t>El Reno</t>
  </si>
  <si>
    <t>Eldorado</t>
  </si>
  <si>
    <t>Elgin</t>
  </si>
  <si>
    <t>Elk City</t>
  </si>
  <si>
    <t>Elmore City-Pernell</t>
  </si>
  <si>
    <t>Empire</t>
  </si>
  <si>
    <t>Enid</t>
  </si>
  <si>
    <t>Erick</t>
  </si>
  <si>
    <t>Eufaula</t>
  </si>
  <si>
    <t>Fairland</t>
  </si>
  <si>
    <t>Fairview</t>
  </si>
  <si>
    <t>Fargo</t>
  </si>
  <si>
    <t>Felt</t>
  </si>
  <si>
    <t>Fletcher</t>
  </si>
  <si>
    <t>Forgan</t>
  </si>
  <si>
    <t>Fort Cobb-Broxton</t>
  </si>
  <si>
    <t>Fort Supply</t>
  </si>
  <si>
    <t>Fox</t>
  </si>
  <si>
    <t>Foyil</t>
  </si>
  <si>
    <t>Frederick</t>
  </si>
  <si>
    <t>Freedom</t>
  </si>
  <si>
    <t>Frontier</t>
  </si>
  <si>
    <t>Ft Gibson</t>
  </si>
  <si>
    <t>Ft Towson</t>
  </si>
  <si>
    <t>Gage</t>
  </si>
  <si>
    <t>Gans</t>
  </si>
  <si>
    <t>Garber</t>
  </si>
  <si>
    <t>Geary</t>
  </si>
  <si>
    <t>Geronimo</t>
  </si>
  <si>
    <t>Glencoe</t>
  </si>
  <si>
    <t>Glenpool</t>
  </si>
  <si>
    <t>Goodwell</t>
  </si>
  <si>
    <t>Gore</t>
  </si>
  <si>
    <t>Gracemont</t>
  </si>
  <si>
    <t>Graham</t>
  </si>
  <si>
    <t>Grandfield</t>
  </si>
  <si>
    <t>Granite</t>
  </si>
  <si>
    <t>Grove</t>
  </si>
  <si>
    <t>Guthrie</t>
  </si>
  <si>
    <t>Guymon</t>
  </si>
  <si>
    <t>Haileyville</t>
  </si>
  <si>
    <t>Hammon</t>
  </si>
  <si>
    <t>Hanna</t>
  </si>
  <si>
    <t>Hardesty</t>
  </si>
  <si>
    <t>Harrah</t>
  </si>
  <si>
    <t>Hartshorne</t>
  </si>
  <si>
    <t>Haworth</t>
  </si>
  <si>
    <t>Healdton</t>
  </si>
  <si>
    <t>Heavener</t>
  </si>
  <si>
    <t>Hennessey</t>
  </si>
  <si>
    <t>Henryetta</t>
  </si>
  <si>
    <t>Hilldale</t>
  </si>
  <si>
    <t>Hinton</t>
  </si>
  <si>
    <t>Hobart</t>
  </si>
  <si>
    <t>Holdenville</t>
  </si>
  <si>
    <t>Hollis</t>
  </si>
  <si>
    <t>Hominy</t>
  </si>
  <si>
    <t>Hooker</t>
  </si>
  <si>
    <t>Howe</t>
  </si>
  <si>
    <t>Hugo</t>
  </si>
  <si>
    <t>Hulbert</t>
  </si>
  <si>
    <t>Hydro-Eakly</t>
  </si>
  <si>
    <t>Idabel</t>
  </si>
  <si>
    <t>Indiahoma</t>
  </si>
  <si>
    <t>Indianola</t>
  </si>
  <si>
    <t>Inola</t>
  </si>
  <si>
    <t>Jay</t>
  </si>
  <si>
    <t>Jenks</t>
  </si>
  <si>
    <t>Jones</t>
  </si>
  <si>
    <t>Kansas</t>
  </si>
  <si>
    <t>Kellyville</t>
  </si>
  <si>
    <t>Keota</t>
  </si>
  <si>
    <t>Ketchum</t>
  </si>
  <si>
    <t>Keyes</t>
  </si>
  <si>
    <t>Keys</t>
  </si>
  <si>
    <t>Kiefer</t>
  </si>
  <si>
    <t>Kingston</t>
  </si>
  <si>
    <t>Kinta</t>
  </si>
  <si>
    <t>Konawa</t>
  </si>
  <si>
    <t>Kremlin-Hillsdale</t>
  </si>
  <si>
    <t>Latta</t>
  </si>
  <si>
    <t>Laverne</t>
  </si>
  <si>
    <t>Lawton</t>
  </si>
  <si>
    <t>Leedey</t>
  </si>
  <si>
    <t>Lexington</t>
  </si>
  <si>
    <t>Liberty</t>
  </si>
  <si>
    <t>Lindsay</t>
  </si>
  <si>
    <t>Little Axe</t>
  </si>
  <si>
    <t>Locust Grove</t>
  </si>
  <si>
    <t>Lomega</t>
  </si>
  <si>
    <t>Lone Grove</t>
  </si>
  <si>
    <t>Lone Wolf</t>
  </si>
  <si>
    <t>Lookeba Sickles</t>
  </si>
  <si>
    <t>Luther</t>
  </si>
  <si>
    <t>Macomb</t>
  </si>
  <si>
    <t>Madill</t>
  </si>
  <si>
    <t>Mangum</t>
  </si>
  <si>
    <t>Mannford</t>
  </si>
  <si>
    <t>Marietta</t>
  </si>
  <si>
    <t>Marlow</t>
  </si>
  <si>
    <t>Mason</t>
  </si>
  <si>
    <t>Maud</t>
  </si>
  <si>
    <t>Maysville</t>
  </si>
  <si>
    <t>Mc Alester</t>
  </si>
  <si>
    <t>Mc Loud</t>
  </si>
  <si>
    <t>Medford</t>
  </si>
  <si>
    <t>Meeker</t>
  </si>
  <si>
    <t>Merritt</t>
  </si>
  <si>
    <t>Miami</t>
  </si>
  <si>
    <t>Midway</t>
  </si>
  <si>
    <t>Milburn</t>
  </si>
  <si>
    <t>Mill Creek</t>
  </si>
  <si>
    <t>Millwood</t>
  </si>
  <si>
    <t>Minco</t>
  </si>
  <si>
    <t>Moore</t>
  </si>
  <si>
    <t>Mooreland</t>
  </si>
  <si>
    <t>Morris</t>
  </si>
  <si>
    <t>Morrison</t>
  </si>
  <si>
    <t>Moss</t>
  </si>
  <si>
    <t>Mounds</t>
  </si>
  <si>
    <t>Mountain View-Gotebo</t>
  </si>
  <si>
    <t>Mountain View-Gotebo High School</t>
  </si>
  <si>
    <t>Moyers</t>
  </si>
  <si>
    <t>Muldrow</t>
  </si>
  <si>
    <t>Mulhall-Orlando</t>
  </si>
  <si>
    <t>Mustang</t>
  </si>
  <si>
    <t>MWC/Del City</t>
  </si>
  <si>
    <t>Navajo</t>
  </si>
  <si>
    <t>New Lima</t>
  </si>
  <si>
    <t>Newcastle</t>
  </si>
  <si>
    <t>Newkirk</t>
  </si>
  <si>
    <t>Ninnekah</t>
  </si>
  <si>
    <t>Norman</t>
  </si>
  <si>
    <t>Leland Wolf High School (Oklahoma Youth Center)</t>
  </si>
  <si>
    <t>Oaks-Mission</t>
  </si>
  <si>
    <t>Oilton</t>
  </si>
  <si>
    <t>Okarche</t>
  </si>
  <si>
    <t>Okay</t>
  </si>
  <si>
    <t>Okeene</t>
  </si>
  <si>
    <t>Okemah</t>
  </si>
  <si>
    <t>Okla City</t>
  </si>
  <si>
    <t>Northeast Academy of Health, Science &amp; Engineering</t>
  </si>
  <si>
    <t>Emerson Alternative Education Center</t>
  </si>
  <si>
    <t>Classen High School of Advanced Studies</t>
  </si>
  <si>
    <t>Oklahoma Union</t>
  </si>
  <si>
    <t>Oktaha</t>
  </si>
  <si>
    <t>Olive</t>
  </si>
  <si>
    <t>Olustee</t>
  </si>
  <si>
    <t>Oologah-Talala</t>
  </si>
  <si>
    <t>Owasso</t>
  </si>
  <si>
    <t>Paden</t>
  </si>
  <si>
    <t>Panama</t>
  </si>
  <si>
    <t>Panola</t>
  </si>
  <si>
    <t>Paoli</t>
  </si>
  <si>
    <t>Pauls Valley</t>
  </si>
  <si>
    <t>Pawhuska</t>
  </si>
  <si>
    <t>Perkins-Tryon</t>
  </si>
  <si>
    <t>Perry</t>
  </si>
  <si>
    <t>Picher-Cardin</t>
  </si>
  <si>
    <t>Piedmont</t>
  </si>
  <si>
    <t>Pioneer-Pleasant Vale</t>
  </si>
  <si>
    <t>Pioneer-Pleasant Vale High School</t>
  </si>
  <si>
    <t>Plainview</t>
  </si>
  <si>
    <t>Pocola</t>
  </si>
  <si>
    <t>Ponca City</t>
  </si>
  <si>
    <t>Pond Creek-Hunter</t>
  </si>
  <si>
    <t>Porter Consolidated</t>
  </si>
  <si>
    <t>Porum</t>
  </si>
  <si>
    <t>Poteau</t>
  </si>
  <si>
    <t>Prague</t>
  </si>
  <si>
    <t>Preston</t>
  </si>
  <si>
    <t>Prue</t>
  </si>
  <si>
    <t>Pryor</t>
  </si>
  <si>
    <t>Purcell</t>
  </si>
  <si>
    <t>Putnam City</t>
  </si>
  <si>
    <t>Quapaw</t>
  </si>
  <si>
    <t>Quinton</t>
  </si>
  <si>
    <t>Rattan</t>
  </si>
  <si>
    <t>Red Oak</t>
  </si>
  <si>
    <t>Reydon</t>
  </si>
  <si>
    <t>Ringling</t>
  </si>
  <si>
    <t>Ringwood</t>
  </si>
  <si>
    <t>Ripley</t>
  </si>
  <si>
    <t>Rock Creek</t>
  </si>
  <si>
    <t>Roff</t>
  </si>
  <si>
    <t>Roland</t>
  </si>
  <si>
    <t>Rush Springs</t>
  </si>
  <si>
    <t>Ryan</t>
  </si>
  <si>
    <t>Salina</t>
  </si>
  <si>
    <t>Sallisaw</t>
  </si>
  <si>
    <t>Sand Springs</t>
  </si>
  <si>
    <t>Sapulpa</t>
  </si>
  <si>
    <t>Sasakwa</t>
  </si>
  <si>
    <t>Savanna</t>
  </si>
  <si>
    <t>Sayre</t>
  </si>
  <si>
    <t>Schulter</t>
  </si>
  <si>
    <t>Seiling</t>
  </si>
  <si>
    <t>Sentinel</t>
  </si>
  <si>
    <t>Sharon-Mutual</t>
  </si>
  <si>
    <t>Shattuck</t>
  </si>
  <si>
    <t>Shawnee</t>
  </si>
  <si>
    <t>Shidler</t>
  </si>
  <si>
    <t>Silo</t>
  </si>
  <si>
    <t>Skiatook</t>
  </si>
  <si>
    <t>Smithville</t>
  </si>
  <si>
    <t>Snyder</t>
  </si>
  <si>
    <t>Soper</t>
  </si>
  <si>
    <t>South Coffeyville</t>
  </si>
  <si>
    <t>Sperry</t>
  </si>
  <si>
    <t>Spiro</t>
  </si>
  <si>
    <t>Springer</t>
  </si>
  <si>
    <t>Sterling</t>
  </si>
  <si>
    <t>Stigler</t>
  </si>
  <si>
    <t>Stillwater</t>
  </si>
  <si>
    <t>Stilwell</t>
  </si>
  <si>
    <t>Stonewall</t>
  </si>
  <si>
    <t>Stratford</t>
  </si>
  <si>
    <t>Stringtown</t>
  </si>
  <si>
    <t>Strother</t>
  </si>
  <si>
    <t>Stroud</t>
  </si>
  <si>
    <t>Stuart</t>
  </si>
  <si>
    <t>Sulphur</t>
  </si>
  <si>
    <t>Tahlequah</t>
  </si>
  <si>
    <t>Talihina</t>
  </si>
  <si>
    <t>Taloga-Oakwood</t>
  </si>
  <si>
    <t>Tecumseh</t>
  </si>
  <si>
    <t>Temple</t>
  </si>
  <si>
    <t>Texhoma</t>
  </si>
  <si>
    <t>Thackerville</t>
  </si>
  <si>
    <t>Thomas-Fay-Custer Unified</t>
  </si>
  <si>
    <t>Timberlake</t>
  </si>
  <si>
    <t>Tipton</t>
  </si>
  <si>
    <t>Tishomingo</t>
  </si>
  <si>
    <t>Tonkawa</t>
  </si>
  <si>
    <t>Booker T. Washington High School</t>
  </si>
  <si>
    <t>Tulsa High School for Science and Technology</t>
  </si>
  <si>
    <t>Tupelo</t>
  </si>
  <si>
    <t>Turner</t>
  </si>
  <si>
    <t>Turpin</t>
  </si>
  <si>
    <t>Tushka</t>
  </si>
  <si>
    <t>Tuttle</t>
  </si>
  <si>
    <t>Tyrone</t>
  </si>
  <si>
    <t>Union</t>
  </si>
  <si>
    <t>Union City</t>
  </si>
  <si>
    <t>Valliant</t>
  </si>
  <si>
    <t>Vanoss</t>
  </si>
  <si>
    <t>Varnum</t>
  </si>
  <si>
    <t>Velma-Alma</t>
  </si>
  <si>
    <t>Verden</t>
  </si>
  <si>
    <t>Verdigris</t>
  </si>
  <si>
    <t>Vian</t>
  </si>
  <si>
    <t>Vici</t>
  </si>
  <si>
    <t>Vinita</t>
  </si>
  <si>
    <t>Wakita</t>
  </si>
  <si>
    <t>Walters</t>
  </si>
  <si>
    <t>Wanette</t>
  </si>
  <si>
    <t>Wapanucka</t>
  </si>
  <si>
    <t>Warner</t>
  </si>
  <si>
    <t>Washita Heights</t>
  </si>
  <si>
    <t>Watonga</t>
  </si>
  <si>
    <t>Watts</t>
  </si>
  <si>
    <t>Waukomis</t>
  </si>
  <si>
    <t>Waurika</t>
  </si>
  <si>
    <t>Wayne</t>
  </si>
  <si>
    <t>Waynoka</t>
  </si>
  <si>
    <t>Weatherford</t>
  </si>
  <si>
    <t>Webbers Falls</t>
  </si>
  <si>
    <t>Welch</t>
  </si>
  <si>
    <t>Weleetka</t>
  </si>
  <si>
    <t>Wellston</t>
  </si>
  <si>
    <t>Western Heights</t>
  </si>
  <si>
    <t>Westville</t>
  </si>
  <si>
    <t>Wetumka</t>
  </si>
  <si>
    <t>Wewoka</t>
  </si>
  <si>
    <t>White Oak</t>
  </si>
  <si>
    <t>Whitesboro</t>
  </si>
  <si>
    <t>Wilburton</t>
  </si>
  <si>
    <t>Wilson</t>
  </si>
  <si>
    <t>Wister</t>
  </si>
  <si>
    <t>Woodland</t>
  </si>
  <si>
    <t>Wright City</t>
  </si>
  <si>
    <t>Wyandotte</t>
  </si>
  <si>
    <t>Wynnewood</t>
  </si>
  <si>
    <t>Wynona</t>
  </si>
  <si>
    <t>Yale</t>
  </si>
  <si>
    <t>Yarbrough</t>
  </si>
  <si>
    <t>Yukon</t>
  </si>
  <si>
    <t>Okla City Charter</t>
  </si>
  <si>
    <t>Dove Sciene Academy HS-- Oklahoma City</t>
  </si>
  <si>
    <t>Harding Charter Preparatory High School</t>
  </si>
  <si>
    <t>Tulsa Charter</t>
  </si>
  <si>
    <t>Tulsa School of Arts and Sciences</t>
  </si>
  <si>
    <t>ACT Site No</t>
  </si>
  <si>
    <t>Co Name</t>
  </si>
  <si>
    <t>Dist Name</t>
  </si>
  <si>
    <t>Site Name</t>
  </si>
  <si>
    <t>Percent Attended</t>
  </si>
  <si>
    <t>Combined Number of Students Attending College/University Directly from High School or Delayed Entry for One Year or More</t>
  </si>
  <si>
    <t>2008 High School Grads</t>
  </si>
  <si>
    <t>2008 HS Grad Attending College/University</t>
  </si>
  <si>
    <t>Total</t>
  </si>
  <si>
    <t>Total All Public</t>
  </si>
  <si>
    <t>Total All Sites</t>
  </si>
  <si>
    <t>County Total</t>
  </si>
  <si>
    <t>Oklahoma State Regents for Higher Education</t>
  </si>
  <si>
    <t>Equivalent Percent of High School Graduates in</t>
  </si>
  <si>
    <t>(Public and Private)</t>
  </si>
  <si>
    <t>Oklahoma Colleges and Universities</t>
  </si>
  <si>
    <t>Dove Sciene Academy HS-- Oklahoma</t>
  </si>
  <si>
    <t>Northeast Academy of Health, Science</t>
  </si>
  <si>
    <t>Harding Charter Preparatory High</t>
  </si>
  <si>
    <t>Tulsa High School for Science and Tech</t>
  </si>
  <si>
    <t>Leland Wolf High School (Oklahoma)</t>
  </si>
  <si>
    <t>High School Grad Year 2008</t>
  </si>
  <si>
    <t>County/Site Name</t>
  </si>
  <si>
    <t>County Name</t>
  </si>
  <si>
    <t>2007 HS Grad Attending College/University</t>
  </si>
  <si>
    <t>Unknown District or School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</si>
</sst>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"/>
  </numFmts>
  <fonts count="24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7" xfId="56" applyFont="1" applyFill="1" applyBorder="1" applyAlignment="1">
      <alignment/>
      <protection/>
    </xf>
    <xf numFmtId="0" fontId="1" fillId="0" borderId="7" xfId="56" applyFont="1" applyFill="1" applyBorder="1" applyAlignment="1">
      <alignment horizontal="right"/>
      <protection/>
    </xf>
    <xf numFmtId="0" fontId="1" fillId="0" borderId="7" xfId="57" applyFont="1" applyFill="1" applyBorder="1" applyAlignment="1">
      <alignment/>
      <protection/>
    </xf>
    <xf numFmtId="0" fontId="1" fillId="0" borderId="7" xfId="57" applyFont="1" applyFill="1" applyBorder="1" applyAlignment="1">
      <alignment horizontal="right"/>
      <protection/>
    </xf>
    <xf numFmtId="1" fontId="1" fillId="0" borderId="7" xfId="57" applyNumberFormat="1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70" fontId="1" fillId="0" borderId="7" xfId="57" applyNumberFormat="1" applyFont="1" applyFill="1" applyBorder="1" applyAlignment="1">
      <alignment horizontal="right"/>
      <protection/>
    </xf>
    <xf numFmtId="0" fontId="4" fillId="24" borderId="10" xfId="58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right"/>
      <protection/>
    </xf>
    <xf numFmtId="0" fontId="1" fillId="0" borderId="7" xfId="57" applyFont="1" applyBorder="1" applyAlignment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57" applyFont="1" applyFill="1" applyBorder="1" applyAlignment="1">
      <alignment/>
      <protection/>
    </xf>
    <xf numFmtId="0" fontId="4" fillId="0" borderId="0" xfId="0" applyFont="1" applyAlignment="1">
      <alignment/>
    </xf>
    <xf numFmtId="170" fontId="4" fillId="0" borderId="7" xfId="57" applyNumberFormat="1" applyFont="1" applyFill="1" applyBorder="1" applyAlignment="1">
      <alignment horizontal="right"/>
      <protection/>
    </xf>
    <xf numFmtId="1" fontId="1" fillId="0" borderId="11" xfId="57" applyNumberFormat="1" applyFont="1" applyFill="1" applyBorder="1" applyAlignment="1">
      <alignment horizontal="right"/>
      <protection/>
    </xf>
    <xf numFmtId="0" fontId="1" fillId="0" borderId="11" xfId="57" applyFont="1" applyFill="1" applyBorder="1" applyAlignment="1">
      <alignment/>
      <protection/>
    </xf>
    <xf numFmtId="0" fontId="1" fillId="0" borderId="11" xfId="57" applyFont="1" applyFill="1" applyBorder="1" applyAlignment="1">
      <alignment horizontal="right"/>
      <protection/>
    </xf>
    <xf numFmtId="170" fontId="1" fillId="0" borderId="11" xfId="57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24" borderId="12" xfId="58" applyFont="1" applyFill="1" applyBorder="1" applyAlignment="1">
      <alignment horizontal="center" wrapText="1"/>
      <protection/>
    </xf>
    <xf numFmtId="0" fontId="3" fillId="24" borderId="13" xfId="58" applyFont="1" applyFill="1" applyBorder="1" applyAlignment="1">
      <alignment horizontal="center" wrapText="1"/>
      <protection/>
    </xf>
    <xf numFmtId="0" fontId="3" fillId="24" borderId="14" xfId="58" applyFont="1" applyFill="1" applyBorder="1" applyAlignment="1">
      <alignment horizontal="center" wrapText="1"/>
      <protection/>
    </xf>
    <xf numFmtId="1" fontId="1" fillId="0" borderId="7" xfId="56" applyNumberFormat="1" applyFont="1" applyFill="1" applyBorder="1" applyAlignment="1">
      <alignment horizontal="left"/>
      <protection/>
    </xf>
    <xf numFmtId="0" fontId="1" fillId="0" borderId="0" xfId="56" applyFont="1" applyFill="1" applyBorder="1" applyAlignment="1">
      <alignment/>
      <protection/>
    </xf>
    <xf numFmtId="0" fontId="3" fillId="24" borderId="15" xfId="58" applyFont="1" applyFill="1" applyBorder="1" applyAlignment="1">
      <alignment horizontal="center" wrapText="1"/>
      <protection/>
    </xf>
    <xf numFmtId="0" fontId="3" fillId="24" borderId="16" xfId="58" applyFont="1" applyFill="1" applyBorder="1" applyAlignment="1">
      <alignment horizontal="center" wrapText="1"/>
      <protection/>
    </xf>
    <xf numFmtId="0" fontId="3" fillId="24" borderId="17" xfId="58" applyFont="1" applyFill="1" applyBorder="1" applyAlignment="1">
      <alignment horizontal="center" wrapText="1"/>
      <protection/>
    </xf>
    <xf numFmtId="0" fontId="1" fillId="0" borderId="7" xfId="55" applyFont="1" applyFill="1" applyBorder="1" applyAlignment="1">
      <alignment/>
      <protection/>
    </xf>
    <xf numFmtId="0" fontId="1" fillId="0" borderId="7" xfId="55" applyFont="1" applyFill="1" applyBorder="1" applyAlignment="1">
      <alignment horizontal="right"/>
      <protection/>
    </xf>
    <xf numFmtId="0" fontId="1" fillId="0" borderId="7" xfId="55" applyFont="1" applyFill="1" applyBorder="1" applyAlignment="1">
      <alignment horizontal="left"/>
      <protection/>
    </xf>
    <xf numFmtId="170" fontId="1" fillId="0" borderId="0" xfId="0" applyNumberFormat="1" applyFont="1" applyAlignment="1">
      <alignment/>
    </xf>
    <xf numFmtId="0" fontId="1" fillId="0" borderId="0" xfId="56" applyFont="1" applyAlignment="1">
      <alignment/>
      <protection/>
    </xf>
    <xf numFmtId="0" fontId="1" fillId="0" borderId="0" xfId="55" applyFont="1" applyAlignment="1">
      <alignment/>
      <protection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on-Public" xfId="55"/>
    <cellStyle name="Normal_Non-Public_1" xfId="56"/>
    <cellStyle name="Normal_Public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36"/>
  <sheetViews>
    <sheetView tabSelected="1" zoomScalePageLayoutView="0" workbookViewId="0" topLeftCell="A1">
      <pane ySplit="8" topLeftCell="BM708" activePane="bottomLeft" state="frozen"/>
      <selection pane="topLeft" activeCell="A1" sqref="A1"/>
      <selection pane="bottomLeft" activeCell="M718" sqref="M718"/>
    </sheetView>
  </sheetViews>
  <sheetFormatPr defaultColWidth="9.140625" defaultRowHeight="15"/>
  <cols>
    <col min="1" max="1" width="9.140625" style="22" customWidth="1"/>
    <col min="2" max="2" width="17.28125" style="23" customWidth="1"/>
    <col min="3" max="3" width="46.57421875" style="22" bestFit="1" customWidth="1"/>
    <col min="4" max="4" width="13.421875" style="22" customWidth="1"/>
    <col min="5" max="5" width="18.00390625" style="22" customWidth="1"/>
    <col min="6" max="6" width="13.421875" style="22" customWidth="1"/>
    <col min="7" max="7" width="2.8515625" style="22" customWidth="1"/>
    <col min="8" max="8" width="23.00390625" style="22" customWidth="1"/>
    <col min="9" max="16384" width="9.140625" style="22" customWidth="1"/>
  </cols>
  <sheetData>
    <row r="1" spans="2:8" ht="20.25">
      <c r="B1" s="44" t="s">
        <v>982</v>
      </c>
      <c r="C1" s="44"/>
      <c r="D1" s="44"/>
      <c r="E1" s="44"/>
      <c r="F1" s="44"/>
      <c r="G1" s="44"/>
      <c r="H1" s="44"/>
    </row>
    <row r="2" spans="2:8" ht="20.25">
      <c r="B2" s="44" t="s">
        <v>983</v>
      </c>
      <c r="C2" s="44"/>
      <c r="D2" s="44"/>
      <c r="E2" s="44"/>
      <c r="F2" s="44"/>
      <c r="G2" s="44"/>
      <c r="H2" s="44"/>
    </row>
    <row r="3" spans="2:8" ht="20.25">
      <c r="B3" s="44" t="s">
        <v>985</v>
      </c>
      <c r="C3" s="44"/>
      <c r="D3" s="44"/>
      <c r="E3" s="44"/>
      <c r="F3" s="44"/>
      <c r="G3" s="44"/>
      <c r="H3" s="44"/>
    </row>
    <row r="4" spans="2:8" ht="20.25">
      <c r="B4" s="44" t="s">
        <v>984</v>
      </c>
      <c r="C4" s="44"/>
      <c r="D4" s="44"/>
      <c r="E4" s="44"/>
      <c r="F4" s="44"/>
      <c r="G4" s="44"/>
      <c r="H4" s="44"/>
    </row>
    <row r="6" spans="2:8" ht="15">
      <c r="B6" s="24" t="s">
        <v>991</v>
      </c>
      <c r="C6" s="25"/>
      <c r="D6" s="25"/>
      <c r="E6" s="25"/>
      <c r="F6" s="25"/>
      <c r="G6" s="25"/>
      <c r="H6" s="25"/>
    </row>
    <row r="7" spans="2:8" ht="15.75" thickBot="1">
      <c r="B7" s="24" t="s">
        <v>0</v>
      </c>
      <c r="C7" s="25"/>
      <c r="D7" s="26"/>
      <c r="E7" s="26"/>
      <c r="F7" s="26"/>
      <c r="G7" s="25"/>
      <c r="H7" s="25"/>
    </row>
    <row r="8" spans="2:8" ht="90.75" thickBot="1">
      <c r="B8" s="30" t="s">
        <v>970</v>
      </c>
      <c r="C8" s="31" t="s">
        <v>992</v>
      </c>
      <c r="D8" s="31" t="s">
        <v>976</v>
      </c>
      <c r="E8" s="31" t="s">
        <v>977</v>
      </c>
      <c r="F8" s="31" t="s">
        <v>974</v>
      </c>
      <c r="G8" s="31"/>
      <c r="H8" s="32" t="s">
        <v>975</v>
      </c>
    </row>
    <row r="9" spans="2:3" ht="15">
      <c r="B9" s="23" t="s">
        <v>7</v>
      </c>
      <c r="C9" s="22" t="s">
        <v>8</v>
      </c>
    </row>
    <row r="10" spans="2:8" ht="15">
      <c r="B10" s="23">
        <v>373820</v>
      </c>
      <c r="C10" s="22" t="s">
        <v>9</v>
      </c>
      <c r="D10" s="22">
        <v>29</v>
      </c>
      <c r="E10" s="22">
        <v>5</v>
      </c>
      <c r="F10" s="27">
        <v>0.172</v>
      </c>
      <c r="H10" s="22">
        <v>8</v>
      </c>
    </row>
    <row r="11" spans="2:8" ht="15">
      <c r="B11" s="23">
        <v>373890</v>
      </c>
      <c r="C11" s="22" t="s">
        <v>10</v>
      </c>
      <c r="D11" s="22">
        <v>59</v>
      </c>
      <c r="E11" s="22">
        <v>27</v>
      </c>
      <c r="F11" s="27">
        <v>0.458</v>
      </c>
      <c r="H11" s="22">
        <v>31</v>
      </c>
    </row>
    <row r="12" spans="2:8" ht="15">
      <c r="B12" s="23">
        <v>373390</v>
      </c>
      <c r="C12" s="22" t="s">
        <v>11</v>
      </c>
      <c r="D12" s="22">
        <v>145</v>
      </c>
      <c r="E12" s="22">
        <v>56</v>
      </c>
      <c r="F12" s="27">
        <v>0.386</v>
      </c>
      <c r="H12" s="22">
        <v>74</v>
      </c>
    </row>
    <row r="13" spans="2:8" ht="15">
      <c r="B13" s="23">
        <v>373385</v>
      </c>
      <c r="C13" s="22" t="s">
        <v>12</v>
      </c>
      <c r="D13" s="22">
        <v>18</v>
      </c>
      <c r="E13" s="22">
        <v>2</v>
      </c>
      <c r="F13" s="27">
        <v>0.111</v>
      </c>
      <c r="H13" s="22">
        <v>6</v>
      </c>
    </row>
    <row r="14" spans="2:8" ht="15">
      <c r="B14" s="23">
        <v>371922</v>
      </c>
      <c r="C14" s="22" t="s">
        <v>13</v>
      </c>
      <c r="D14" s="22">
        <v>6</v>
      </c>
      <c r="E14" s="22">
        <v>1</v>
      </c>
      <c r="F14" s="27">
        <v>0.167</v>
      </c>
      <c r="H14" s="22">
        <v>1</v>
      </c>
    </row>
    <row r="15" spans="2:8" ht="15">
      <c r="B15" s="23" t="s">
        <v>981</v>
      </c>
      <c r="D15" s="22">
        <v>257</v>
      </c>
      <c r="E15" s="22">
        <v>91</v>
      </c>
      <c r="F15" s="27">
        <v>0.354</v>
      </c>
      <c r="H15" s="22">
        <v>120</v>
      </c>
    </row>
    <row r="17" spans="2:3" ht="15">
      <c r="B17" s="23" t="s">
        <v>7</v>
      </c>
      <c r="C17" s="22" t="s">
        <v>14</v>
      </c>
    </row>
    <row r="18" spans="2:8" ht="15">
      <c r="B18" s="23">
        <v>370505</v>
      </c>
      <c r="C18" s="22" t="s">
        <v>15</v>
      </c>
      <c r="D18" s="22">
        <v>5</v>
      </c>
      <c r="E18" s="22">
        <v>2</v>
      </c>
      <c r="F18" s="27">
        <v>0.4</v>
      </c>
      <c r="H18" s="22">
        <v>2</v>
      </c>
    </row>
    <row r="19" spans="2:8" ht="15">
      <c r="B19" s="23">
        <v>370705</v>
      </c>
      <c r="C19" s="22" t="s">
        <v>16</v>
      </c>
      <c r="D19" s="22">
        <v>25</v>
      </c>
      <c r="E19" s="22">
        <v>15</v>
      </c>
      <c r="F19" s="27">
        <v>0.6</v>
      </c>
      <c r="H19" s="22">
        <v>16</v>
      </c>
    </row>
    <row r="20" spans="2:8" ht="15">
      <c r="B20" s="23">
        <v>371665</v>
      </c>
      <c r="C20" s="22" t="s">
        <v>17</v>
      </c>
      <c r="D20" s="22">
        <v>22</v>
      </c>
      <c r="E20" s="22">
        <v>15</v>
      </c>
      <c r="F20" s="27">
        <v>0.682</v>
      </c>
      <c r="H20" s="22">
        <v>18</v>
      </c>
    </row>
    <row r="21" spans="2:8" ht="15">
      <c r="B21" s="23" t="s">
        <v>981</v>
      </c>
      <c r="D21" s="22">
        <v>52</v>
      </c>
      <c r="E21" s="22">
        <v>32</v>
      </c>
      <c r="F21" s="27">
        <v>0.615</v>
      </c>
      <c r="H21" s="22">
        <v>36</v>
      </c>
    </row>
    <row r="23" spans="2:3" ht="15">
      <c r="B23" s="23" t="s">
        <v>7</v>
      </c>
      <c r="C23" s="22" t="s">
        <v>18</v>
      </c>
    </row>
    <row r="24" spans="2:8" ht="15">
      <c r="B24" s="23">
        <v>373410</v>
      </c>
      <c r="C24" s="22" t="s">
        <v>19</v>
      </c>
      <c r="D24" s="22">
        <v>18</v>
      </c>
      <c r="E24" s="22">
        <v>5</v>
      </c>
      <c r="F24" s="27">
        <v>0.278</v>
      </c>
      <c r="H24" s="22">
        <v>7</v>
      </c>
    </row>
    <row r="25" spans="2:8" ht="15">
      <c r="B25" s="23">
        <v>370225</v>
      </c>
      <c r="C25" s="22" t="s">
        <v>20</v>
      </c>
      <c r="D25" s="22">
        <v>81</v>
      </c>
      <c r="E25" s="22">
        <v>35</v>
      </c>
      <c r="F25" s="27">
        <v>0.432</v>
      </c>
      <c r="H25" s="22">
        <v>45</v>
      </c>
    </row>
    <row r="26" spans="2:8" ht="15">
      <c r="B26" s="23">
        <v>373655</v>
      </c>
      <c r="C26" s="22" t="s">
        <v>21</v>
      </c>
      <c r="D26" s="22">
        <v>44</v>
      </c>
      <c r="E26" s="22">
        <v>24</v>
      </c>
      <c r="F26" s="27">
        <v>0.545</v>
      </c>
      <c r="H26" s="22">
        <v>25</v>
      </c>
    </row>
    <row r="27" spans="2:8" ht="15">
      <c r="B27" s="23">
        <v>370575</v>
      </c>
      <c r="C27" s="22" t="s">
        <v>22</v>
      </c>
      <c r="D27" s="22">
        <v>13</v>
      </c>
      <c r="E27" s="22">
        <v>1</v>
      </c>
      <c r="F27" s="27">
        <v>0.077</v>
      </c>
      <c r="H27" s="22">
        <v>3</v>
      </c>
    </row>
    <row r="28" spans="2:8" ht="15">
      <c r="B28" s="23" t="s">
        <v>981</v>
      </c>
      <c r="D28" s="22">
        <v>156</v>
      </c>
      <c r="E28" s="22">
        <v>65</v>
      </c>
      <c r="F28" s="27">
        <v>0.417</v>
      </c>
      <c r="H28" s="22">
        <v>80</v>
      </c>
    </row>
    <row r="30" spans="2:3" ht="15">
      <c r="B30" s="23" t="s">
        <v>7</v>
      </c>
      <c r="C30" s="22" t="s">
        <v>23</v>
      </c>
    </row>
    <row r="31" spans="2:8" ht="15">
      <c r="B31" s="23">
        <v>370285</v>
      </c>
      <c r="C31" s="22" t="s">
        <v>24</v>
      </c>
      <c r="D31" s="22">
        <v>22</v>
      </c>
      <c r="E31" s="22">
        <v>13</v>
      </c>
      <c r="F31" s="27">
        <v>0.591</v>
      </c>
      <c r="H31" s="22">
        <v>14</v>
      </c>
    </row>
    <row r="32" spans="2:8" ht="15">
      <c r="B32" s="23">
        <v>370255</v>
      </c>
      <c r="C32" s="22" t="s">
        <v>25</v>
      </c>
      <c r="D32" s="22">
        <v>5</v>
      </c>
      <c r="E32" s="22">
        <v>1</v>
      </c>
      <c r="F32" s="27">
        <v>0.2</v>
      </c>
      <c r="H32" s="22">
        <v>1</v>
      </c>
    </row>
    <row r="33" spans="2:8" ht="15">
      <c r="B33" s="23">
        <v>371330</v>
      </c>
      <c r="C33" s="22" t="s">
        <v>26</v>
      </c>
      <c r="D33" s="22">
        <v>7</v>
      </c>
      <c r="E33" s="22">
        <v>4</v>
      </c>
      <c r="F33" s="27">
        <v>0.571</v>
      </c>
      <c r="H33" s="22">
        <v>4</v>
      </c>
    </row>
    <row r="34" spans="2:8" ht="15">
      <c r="B34" s="23">
        <v>373650</v>
      </c>
      <c r="C34" s="22" t="s">
        <v>27</v>
      </c>
      <c r="D34" s="22">
        <v>27</v>
      </c>
      <c r="E34" s="22">
        <v>6</v>
      </c>
      <c r="F34" s="27">
        <v>0.222</v>
      </c>
      <c r="H34" s="22">
        <v>9</v>
      </c>
    </row>
    <row r="35" spans="2:8" ht="15">
      <c r="B35" s="23" t="s">
        <v>981</v>
      </c>
      <c r="D35" s="22">
        <v>61</v>
      </c>
      <c r="E35" s="22">
        <v>24</v>
      </c>
      <c r="F35" s="27">
        <v>0.393</v>
      </c>
      <c r="H35" s="22">
        <v>28</v>
      </c>
    </row>
    <row r="37" spans="2:3" ht="15">
      <c r="B37" s="23" t="s">
        <v>7</v>
      </c>
      <c r="C37" s="22" t="s">
        <v>28</v>
      </c>
    </row>
    <row r="38" spans="2:8" ht="15">
      <c r="B38" s="23">
        <v>371210</v>
      </c>
      <c r="C38" s="22" t="s">
        <v>29</v>
      </c>
      <c r="D38" s="22">
        <v>31</v>
      </c>
      <c r="E38" s="22">
        <v>12</v>
      </c>
      <c r="F38" s="27">
        <v>0.387</v>
      </c>
      <c r="H38" s="22">
        <v>14</v>
      </c>
    </row>
    <row r="39" spans="2:8" ht="15">
      <c r="B39" s="23">
        <v>371200</v>
      </c>
      <c r="C39" s="22" t="s">
        <v>30</v>
      </c>
      <c r="D39" s="22">
        <v>126</v>
      </c>
      <c r="E39" s="22">
        <v>64</v>
      </c>
      <c r="F39" s="27">
        <v>0.508</v>
      </c>
      <c r="H39" s="22">
        <v>86</v>
      </c>
    </row>
    <row r="40" spans="2:8" ht="15">
      <c r="B40" s="23">
        <v>373185</v>
      </c>
      <c r="C40" s="22" t="s">
        <v>31</v>
      </c>
      <c r="D40" s="22">
        <v>34</v>
      </c>
      <c r="E40" s="22">
        <v>12</v>
      </c>
      <c r="F40" s="27">
        <v>0.353</v>
      </c>
      <c r="H40" s="22">
        <v>16</v>
      </c>
    </row>
    <row r="41" spans="2:8" ht="15">
      <c r="B41" s="23">
        <v>371255</v>
      </c>
      <c r="C41" s="22" t="s">
        <v>32</v>
      </c>
      <c r="D41" s="22">
        <v>13</v>
      </c>
      <c r="E41" s="22">
        <v>2</v>
      </c>
      <c r="F41" s="27">
        <v>0.154</v>
      </c>
      <c r="H41" s="22">
        <v>9</v>
      </c>
    </row>
    <row r="42" spans="2:8" ht="15">
      <c r="B42" s="23" t="s">
        <v>981</v>
      </c>
      <c r="D42" s="22">
        <v>204</v>
      </c>
      <c r="E42" s="22">
        <v>90</v>
      </c>
      <c r="F42" s="27">
        <v>0.441</v>
      </c>
      <c r="H42" s="22">
        <v>125</v>
      </c>
    </row>
    <row r="44" spans="2:3" ht="15">
      <c r="B44" s="23" t="s">
        <v>7</v>
      </c>
      <c r="C44" s="22" t="s">
        <v>33</v>
      </c>
    </row>
    <row r="45" spans="2:8" ht="15">
      <c r="B45" s="23">
        <v>372615</v>
      </c>
      <c r="C45" s="22" t="s">
        <v>34</v>
      </c>
      <c r="D45" s="22">
        <v>22</v>
      </c>
      <c r="E45" s="22">
        <v>16</v>
      </c>
      <c r="F45" s="27">
        <v>0.727</v>
      </c>
      <c r="H45" s="22">
        <v>16</v>
      </c>
    </row>
    <row r="46" spans="2:8" ht="15">
      <c r="B46" s="23">
        <v>373815</v>
      </c>
      <c r="C46" s="22" t="s">
        <v>35</v>
      </c>
      <c r="D46" s="22">
        <v>55</v>
      </c>
      <c r="E46" s="22">
        <v>27</v>
      </c>
      <c r="F46" s="27">
        <v>0.491</v>
      </c>
      <c r="H46" s="22">
        <v>39</v>
      </c>
    </row>
    <row r="47" spans="2:8" ht="15">
      <c r="B47" s="23">
        <v>371435</v>
      </c>
      <c r="C47" s="22" t="s">
        <v>36</v>
      </c>
      <c r="D47" s="22">
        <v>34</v>
      </c>
      <c r="E47" s="22">
        <v>12</v>
      </c>
      <c r="F47" s="27">
        <v>0.353</v>
      </c>
      <c r="H47" s="22">
        <v>17</v>
      </c>
    </row>
    <row r="48" spans="2:8" ht="15">
      <c r="B48" s="23">
        <v>370580</v>
      </c>
      <c r="C48" s="22" t="s">
        <v>37</v>
      </c>
      <c r="D48" s="22">
        <v>35</v>
      </c>
      <c r="E48" s="22">
        <v>15</v>
      </c>
      <c r="F48" s="27">
        <v>0.429</v>
      </c>
      <c r="H48" s="22">
        <v>17</v>
      </c>
    </row>
    <row r="49" spans="2:8" ht="15">
      <c r="B49" s="23" t="s">
        <v>981</v>
      </c>
      <c r="D49" s="22">
        <v>146</v>
      </c>
      <c r="E49" s="22">
        <v>70</v>
      </c>
      <c r="F49" s="27">
        <v>0.479</v>
      </c>
      <c r="H49" s="22">
        <v>89</v>
      </c>
    </row>
    <row r="51" spans="2:3" ht="15">
      <c r="B51" s="23" t="s">
        <v>7</v>
      </c>
      <c r="C51" s="22" t="s">
        <v>38</v>
      </c>
    </row>
    <row r="52" spans="2:8" ht="15">
      <c r="B52" s="23">
        <v>371125</v>
      </c>
      <c r="C52" s="22" t="s">
        <v>39</v>
      </c>
      <c r="D52" s="22">
        <v>40</v>
      </c>
      <c r="E52" s="22">
        <v>19</v>
      </c>
      <c r="F52" s="27">
        <v>0.475</v>
      </c>
      <c r="H52" s="22">
        <v>21</v>
      </c>
    </row>
    <row r="53" spans="2:8" ht="15">
      <c r="B53" s="23">
        <v>370390</v>
      </c>
      <c r="C53" s="22" t="s">
        <v>40</v>
      </c>
      <c r="D53" s="22">
        <v>37</v>
      </c>
      <c r="E53" s="22">
        <v>17</v>
      </c>
      <c r="F53" s="27">
        <v>0.459</v>
      </c>
      <c r="H53" s="22">
        <v>22</v>
      </c>
    </row>
    <row r="54" spans="2:8" ht="15">
      <c r="B54" s="23">
        <v>370000</v>
      </c>
      <c r="C54" s="22" t="s">
        <v>41</v>
      </c>
      <c r="D54" s="22">
        <v>33</v>
      </c>
      <c r="E54" s="22">
        <v>19</v>
      </c>
      <c r="F54" s="27">
        <v>0.576</v>
      </c>
      <c r="H54" s="22">
        <v>19</v>
      </c>
    </row>
    <row r="55" spans="2:8" ht="15">
      <c r="B55" s="23">
        <v>370845</v>
      </c>
      <c r="C55" s="22" t="s">
        <v>42</v>
      </c>
      <c r="D55" s="22">
        <v>45</v>
      </c>
      <c r="E55" s="22">
        <v>11</v>
      </c>
      <c r="F55" s="27">
        <v>0.244</v>
      </c>
      <c r="H55" s="22">
        <v>15</v>
      </c>
    </row>
    <row r="56" spans="2:8" ht="15">
      <c r="B56" s="23">
        <v>370535</v>
      </c>
      <c r="C56" s="22" t="s">
        <v>43</v>
      </c>
      <c r="D56" s="22">
        <v>37</v>
      </c>
      <c r="E56" s="22">
        <v>17</v>
      </c>
      <c r="F56" s="27">
        <v>0.459</v>
      </c>
      <c r="H56" s="22">
        <v>19</v>
      </c>
    </row>
    <row r="57" spans="2:8" ht="15">
      <c r="B57" s="23">
        <v>370300</v>
      </c>
      <c r="C57" s="22" t="s">
        <v>44</v>
      </c>
      <c r="D57" s="22">
        <v>20</v>
      </c>
      <c r="E57" s="22">
        <v>5</v>
      </c>
      <c r="F57" s="27">
        <v>0.25</v>
      </c>
      <c r="H57" s="22">
        <v>6</v>
      </c>
    </row>
    <row r="58" spans="2:8" ht="15">
      <c r="B58" s="23">
        <v>370545</v>
      </c>
      <c r="C58" s="22" t="s">
        <v>45</v>
      </c>
      <c r="D58" s="22">
        <v>37</v>
      </c>
      <c r="E58" s="22">
        <v>13</v>
      </c>
      <c r="F58" s="27">
        <v>0.351</v>
      </c>
      <c r="H58" s="22">
        <v>13</v>
      </c>
    </row>
    <row r="59" spans="2:8" ht="15">
      <c r="B59" s="23">
        <v>371127</v>
      </c>
      <c r="C59" s="22" t="s">
        <v>46</v>
      </c>
      <c r="D59" s="22">
        <v>203</v>
      </c>
      <c r="E59" s="22">
        <v>94</v>
      </c>
      <c r="F59" s="27">
        <v>0.463</v>
      </c>
      <c r="H59" s="22">
        <v>110</v>
      </c>
    </row>
    <row r="60" spans="2:8" ht="15">
      <c r="B60" s="23" t="s">
        <v>981</v>
      </c>
      <c r="D60" s="22">
        <v>452</v>
      </c>
      <c r="E60" s="22">
        <v>195</v>
      </c>
      <c r="F60" s="27">
        <v>0.431</v>
      </c>
      <c r="H60" s="22">
        <v>225</v>
      </c>
    </row>
    <row r="62" spans="2:3" ht="15">
      <c r="B62" s="23" t="s">
        <v>7</v>
      </c>
      <c r="C62" s="22" t="s">
        <v>47</v>
      </c>
    </row>
    <row r="63" spans="2:8" ht="15">
      <c r="B63" s="23">
        <v>370145</v>
      </c>
      <c r="C63" s="22" t="s">
        <v>48</v>
      </c>
      <c r="D63" s="22">
        <v>140</v>
      </c>
      <c r="E63" s="22">
        <v>4</v>
      </c>
      <c r="F63" s="27">
        <v>0.029</v>
      </c>
      <c r="H63" s="22">
        <v>12</v>
      </c>
    </row>
    <row r="64" spans="2:8" ht="15">
      <c r="B64" s="23">
        <v>371860</v>
      </c>
      <c r="C64" s="22" t="s">
        <v>49</v>
      </c>
      <c r="D64" s="22">
        <v>28</v>
      </c>
      <c r="E64" s="22">
        <v>15</v>
      </c>
      <c r="F64" s="27">
        <v>0.536</v>
      </c>
      <c r="H64" s="22">
        <v>19</v>
      </c>
    </row>
    <row r="65" spans="2:8" ht="15">
      <c r="B65" s="23">
        <v>372150</v>
      </c>
      <c r="C65" s="22" t="s">
        <v>50</v>
      </c>
      <c r="D65" s="22">
        <v>15</v>
      </c>
      <c r="E65" s="22">
        <v>7</v>
      </c>
      <c r="F65" s="27">
        <v>0.467</v>
      </c>
      <c r="H65" s="22">
        <v>8</v>
      </c>
    </row>
    <row r="66" spans="2:8" ht="15">
      <c r="B66" s="23">
        <v>370135</v>
      </c>
      <c r="C66" s="22" t="s">
        <v>51</v>
      </c>
      <c r="D66" s="22">
        <v>109</v>
      </c>
      <c r="E66" s="22">
        <v>37</v>
      </c>
      <c r="F66" s="27">
        <v>0.339</v>
      </c>
      <c r="H66" s="22">
        <v>63</v>
      </c>
    </row>
    <row r="67" spans="2:8" ht="15">
      <c r="B67" s="23">
        <v>370615</v>
      </c>
      <c r="C67" s="22" t="s">
        <v>52</v>
      </c>
      <c r="D67" s="22">
        <v>42</v>
      </c>
      <c r="E67" s="22">
        <v>18</v>
      </c>
      <c r="F67" s="27">
        <v>0.429</v>
      </c>
      <c r="H67" s="22">
        <v>25</v>
      </c>
    </row>
    <row r="68" spans="2:8" ht="15">
      <c r="B68" s="23">
        <v>370153</v>
      </c>
      <c r="C68" s="22" t="s">
        <v>53</v>
      </c>
      <c r="D68" s="22">
        <v>37</v>
      </c>
      <c r="E68" s="22">
        <v>22</v>
      </c>
      <c r="F68" s="27">
        <v>0.595</v>
      </c>
      <c r="H68" s="22">
        <v>28</v>
      </c>
    </row>
    <row r="69" spans="2:8" ht="15">
      <c r="B69" s="23">
        <v>370980</v>
      </c>
      <c r="C69" s="22" t="s">
        <v>54</v>
      </c>
      <c r="D69" s="22">
        <v>21</v>
      </c>
      <c r="E69" s="22">
        <v>15</v>
      </c>
      <c r="F69" s="27">
        <v>0.714</v>
      </c>
      <c r="H69" s="22">
        <v>16</v>
      </c>
    </row>
    <row r="70" spans="2:8" ht="15">
      <c r="B70" s="23">
        <v>371505</v>
      </c>
      <c r="C70" s="22" t="s">
        <v>55</v>
      </c>
      <c r="D70" s="22">
        <v>9</v>
      </c>
      <c r="E70" s="22">
        <v>2</v>
      </c>
      <c r="F70" s="27">
        <v>0.222</v>
      </c>
      <c r="H70" s="22">
        <v>3</v>
      </c>
    </row>
    <row r="71" spans="2:8" ht="15">
      <c r="B71" s="23">
        <v>370655</v>
      </c>
      <c r="C71" s="22" t="s">
        <v>56</v>
      </c>
      <c r="D71" s="22">
        <v>9</v>
      </c>
      <c r="E71" s="22">
        <v>4</v>
      </c>
      <c r="F71" s="27">
        <v>0.444</v>
      </c>
      <c r="H71" s="22">
        <v>10</v>
      </c>
    </row>
    <row r="72" spans="2:8" ht="15">
      <c r="B72" s="23">
        <v>371712</v>
      </c>
      <c r="C72" s="22" t="s">
        <v>57</v>
      </c>
      <c r="D72" s="22">
        <v>35</v>
      </c>
      <c r="E72" s="22">
        <v>13</v>
      </c>
      <c r="F72" s="27">
        <v>0.371</v>
      </c>
      <c r="H72" s="22">
        <v>22</v>
      </c>
    </row>
    <row r="73" spans="2:8" ht="15">
      <c r="B73" s="23">
        <v>371335</v>
      </c>
      <c r="C73" s="22" t="s">
        <v>58</v>
      </c>
      <c r="D73" s="22">
        <v>19</v>
      </c>
      <c r="E73" s="22">
        <v>12</v>
      </c>
      <c r="F73" s="27">
        <v>0.632</v>
      </c>
      <c r="H73" s="22">
        <v>15</v>
      </c>
    </row>
    <row r="74" spans="2:8" ht="15">
      <c r="B74" s="23">
        <v>370325</v>
      </c>
      <c r="C74" s="22" t="s">
        <v>59</v>
      </c>
      <c r="D74" s="22">
        <v>22</v>
      </c>
      <c r="E74" s="22">
        <v>8</v>
      </c>
      <c r="F74" s="27">
        <v>0.364</v>
      </c>
      <c r="H74" s="22">
        <v>11</v>
      </c>
    </row>
    <row r="75" spans="2:8" ht="15">
      <c r="B75" s="23" t="s">
        <v>981</v>
      </c>
      <c r="D75" s="22">
        <v>486</v>
      </c>
      <c r="E75" s="22">
        <v>157</v>
      </c>
      <c r="F75" s="27">
        <v>0.323</v>
      </c>
      <c r="H75" s="22">
        <v>232</v>
      </c>
    </row>
    <row r="77" spans="2:3" ht="15">
      <c r="B77" s="23" t="s">
        <v>7</v>
      </c>
      <c r="C77" s="22" t="s">
        <v>60</v>
      </c>
    </row>
    <row r="78" spans="2:8" ht="15">
      <c r="B78" s="23">
        <v>372865</v>
      </c>
      <c r="C78" s="22" t="s">
        <v>61</v>
      </c>
      <c r="D78" s="22">
        <v>134</v>
      </c>
      <c r="E78" s="22">
        <v>81</v>
      </c>
      <c r="F78" s="27">
        <v>0.604</v>
      </c>
      <c r="H78" s="22">
        <v>98</v>
      </c>
    </row>
    <row r="79" spans="2:8" ht="15">
      <c r="B79" s="23">
        <v>374020</v>
      </c>
      <c r="C79" s="22" t="s">
        <v>62</v>
      </c>
      <c r="D79" s="22">
        <v>441</v>
      </c>
      <c r="E79" s="22">
        <v>232</v>
      </c>
      <c r="F79" s="27">
        <v>0.526</v>
      </c>
      <c r="H79" s="22">
        <v>317</v>
      </c>
    </row>
    <row r="80" spans="2:8" ht="15">
      <c r="B80" s="23">
        <v>371230</v>
      </c>
      <c r="C80" s="22" t="s">
        <v>63</v>
      </c>
      <c r="D80" s="22">
        <v>158</v>
      </c>
      <c r="E80" s="22">
        <v>51</v>
      </c>
      <c r="F80" s="27">
        <v>0.323</v>
      </c>
      <c r="H80" s="22">
        <v>81</v>
      </c>
    </row>
    <row r="81" spans="2:8" ht="15">
      <c r="B81" s="23">
        <v>373680</v>
      </c>
      <c r="C81" s="22" t="s">
        <v>64</v>
      </c>
      <c r="D81" s="22">
        <v>24</v>
      </c>
      <c r="E81" s="22">
        <v>11</v>
      </c>
      <c r="F81" s="27">
        <v>0.458</v>
      </c>
      <c r="H81" s="22">
        <v>14</v>
      </c>
    </row>
    <row r="82" spans="2:8" ht="15">
      <c r="B82" s="23">
        <v>372500</v>
      </c>
      <c r="C82" s="22" t="s">
        <v>65</v>
      </c>
      <c r="D82" s="22">
        <v>512</v>
      </c>
      <c r="E82" s="22">
        <v>285</v>
      </c>
      <c r="F82" s="27">
        <v>0.557</v>
      </c>
      <c r="H82" s="22">
        <v>347</v>
      </c>
    </row>
    <row r="83" spans="2:8" ht="15">
      <c r="B83" s="23">
        <v>370550</v>
      </c>
      <c r="C83" s="22" t="s">
        <v>66</v>
      </c>
      <c r="D83" s="22">
        <v>15</v>
      </c>
      <c r="E83" s="22">
        <v>3</v>
      </c>
      <c r="F83" s="27">
        <v>0.2</v>
      </c>
      <c r="H83" s="22">
        <v>4</v>
      </c>
    </row>
    <row r="84" spans="2:3" ht="15">
      <c r="B84" s="23" t="s">
        <v>7</v>
      </c>
      <c r="C84" s="22" t="s">
        <v>60</v>
      </c>
    </row>
    <row r="85" spans="2:8" ht="15">
      <c r="B85" s="23" t="s">
        <v>981</v>
      </c>
      <c r="D85" s="28">
        <v>1284</v>
      </c>
      <c r="E85" s="22">
        <v>663</v>
      </c>
      <c r="F85" s="27">
        <v>0.516</v>
      </c>
      <c r="H85" s="22">
        <v>861</v>
      </c>
    </row>
    <row r="87" spans="2:3" ht="15">
      <c r="B87" s="23" t="s">
        <v>7</v>
      </c>
      <c r="C87" s="22" t="s">
        <v>67</v>
      </c>
    </row>
    <row r="88" spans="2:8" ht="15">
      <c r="B88" s="23">
        <v>370178</v>
      </c>
      <c r="C88" s="22" t="s">
        <v>68</v>
      </c>
      <c r="D88" s="22">
        <v>177</v>
      </c>
      <c r="E88" s="22">
        <v>90</v>
      </c>
      <c r="F88" s="27">
        <v>0.508</v>
      </c>
      <c r="H88" s="22">
        <v>108</v>
      </c>
    </row>
    <row r="89" spans="2:8" ht="15">
      <c r="B89" s="23">
        <v>373345</v>
      </c>
      <c r="C89" s="22" t="s">
        <v>69</v>
      </c>
      <c r="D89" s="22">
        <v>16</v>
      </c>
      <c r="E89" s="22">
        <v>4</v>
      </c>
      <c r="F89" s="27">
        <v>0.25</v>
      </c>
      <c r="H89" s="22">
        <v>5</v>
      </c>
    </row>
    <row r="90" spans="2:8" ht="15">
      <c r="B90" s="23">
        <v>370195</v>
      </c>
      <c r="C90" s="22" t="s">
        <v>70</v>
      </c>
      <c r="D90" s="22">
        <v>95</v>
      </c>
      <c r="E90" s="22">
        <v>52</v>
      </c>
      <c r="F90" s="27">
        <v>0.547</v>
      </c>
      <c r="H90" s="22">
        <v>57</v>
      </c>
    </row>
    <row r="91" spans="2:8" ht="15">
      <c r="B91" s="23">
        <v>372130</v>
      </c>
      <c r="C91" s="22" t="s">
        <v>71</v>
      </c>
      <c r="D91" s="22">
        <v>83</v>
      </c>
      <c r="E91" s="22">
        <v>51</v>
      </c>
      <c r="F91" s="27">
        <v>0.614</v>
      </c>
      <c r="H91" s="22">
        <v>59</v>
      </c>
    </row>
    <row r="92" spans="2:8" ht="15">
      <c r="B92" s="23">
        <v>373950</v>
      </c>
      <c r="C92" s="22" t="s">
        <v>72</v>
      </c>
      <c r="D92" s="22">
        <v>33</v>
      </c>
      <c r="E92" s="22">
        <v>24</v>
      </c>
      <c r="F92" s="27">
        <v>0.727</v>
      </c>
      <c r="H92" s="22">
        <v>27</v>
      </c>
    </row>
    <row r="93" spans="2:8" ht="15">
      <c r="B93" s="23">
        <v>371655</v>
      </c>
      <c r="C93" s="22" t="s">
        <v>73</v>
      </c>
      <c r="D93" s="22">
        <v>39</v>
      </c>
      <c r="E93" s="22">
        <v>18</v>
      </c>
      <c r="F93" s="27">
        <v>0.462</v>
      </c>
      <c r="H93" s="22">
        <v>19</v>
      </c>
    </row>
    <row r="94" spans="2:8" ht="15">
      <c r="B94" s="23">
        <v>371375</v>
      </c>
      <c r="C94" s="22" t="s">
        <v>74</v>
      </c>
      <c r="D94" s="22">
        <v>33</v>
      </c>
      <c r="E94" s="22">
        <v>13</v>
      </c>
      <c r="F94" s="27">
        <v>0.394</v>
      </c>
      <c r="H94" s="22">
        <v>16</v>
      </c>
    </row>
    <row r="95" spans="2:8" ht="15">
      <c r="B95" s="23">
        <v>370180</v>
      </c>
      <c r="C95" s="22" t="s">
        <v>75</v>
      </c>
      <c r="D95" s="22">
        <v>90</v>
      </c>
      <c r="E95" s="22">
        <v>38</v>
      </c>
      <c r="F95" s="27">
        <v>0.422</v>
      </c>
      <c r="H95" s="22">
        <v>46</v>
      </c>
    </row>
    <row r="96" spans="2:8" ht="15">
      <c r="B96" s="23" t="s">
        <v>981</v>
      </c>
      <c r="D96" s="22">
        <v>566</v>
      </c>
      <c r="E96" s="22">
        <v>290</v>
      </c>
      <c r="F96" s="27">
        <v>0.512</v>
      </c>
      <c r="H96" s="22">
        <v>337</v>
      </c>
    </row>
    <row r="98" spans="2:3" ht="15">
      <c r="B98" s="23" t="s">
        <v>7</v>
      </c>
      <c r="C98" s="22" t="s">
        <v>76</v>
      </c>
    </row>
    <row r="99" spans="2:8" ht="15">
      <c r="B99" s="23">
        <v>373453</v>
      </c>
      <c r="C99" s="22" t="s">
        <v>77</v>
      </c>
      <c r="D99" s="22">
        <v>89</v>
      </c>
      <c r="E99" s="22">
        <v>40</v>
      </c>
      <c r="F99" s="27">
        <v>0.449</v>
      </c>
      <c r="H99" s="22">
        <v>48</v>
      </c>
    </row>
    <row r="100" spans="2:8" ht="15">
      <c r="B100" s="23">
        <v>372793</v>
      </c>
      <c r="C100" s="22" t="s">
        <v>78</v>
      </c>
      <c r="D100" s="22">
        <v>67</v>
      </c>
      <c r="E100" s="22">
        <v>29</v>
      </c>
      <c r="F100" s="27">
        <v>0.433</v>
      </c>
      <c r="H100" s="22">
        <v>30</v>
      </c>
    </row>
    <row r="101" spans="2:8" ht="15">
      <c r="B101" s="23">
        <v>371845</v>
      </c>
      <c r="C101" s="22" t="s">
        <v>79</v>
      </c>
      <c r="D101" s="22">
        <v>41</v>
      </c>
      <c r="E101" s="22">
        <v>8</v>
      </c>
      <c r="F101" s="27">
        <v>0.195</v>
      </c>
      <c r="H101" s="22">
        <v>15</v>
      </c>
    </row>
    <row r="102" spans="2:8" ht="15">
      <c r="B102" s="23">
        <v>373455</v>
      </c>
      <c r="C102" s="22" t="s">
        <v>80</v>
      </c>
      <c r="D102" s="22">
        <v>266</v>
      </c>
      <c r="E102" s="22">
        <v>101</v>
      </c>
      <c r="F102" s="27">
        <v>0.38</v>
      </c>
      <c r="H102" s="22">
        <v>141</v>
      </c>
    </row>
    <row r="103" spans="2:8" ht="15">
      <c r="B103" s="23" t="s">
        <v>981</v>
      </c>
      <c r="D103" s="22">
        <v>463</v>
      </c>
      <c r="E103" s="22">
        <v>178</v>
      </c>
      <c r="F103" s="27">
        <v>0.384</v>
      </c>
      <c r="H103" s="22">
        <v>234</v>
      </c>
    </row>
    <row r="105" spans="2:3" ht="15">
      <c r="B105" s="23" t="s">
        <v>7</v>
      </c>
      <c r="C105" s="22" t="s">
        <v>81</v>
      </c>
    </row>
    <row r="106" spans="2:8" ht="15">
      <c r="B106" s="23">
        <v>370410</v>
      </c>
      <c r="C106" s="22" t="s">
        <v>82</v>
      </c>
      <c r="D106" s="22">
        <v>32</v>
      </c>
      <c r="E106" s="22">
        <v>11</v>
      </c>
      <c r="F106" s="27">
        <v>0.344</v>
      </c>
      <c r="H106" s="22">
        <v>14</v>
      </c>
    </row>
    <row r="107" spans="2:8" ht="15">
      <c r="B107" s="23">
        <v>371360</v>
      </c>
      <c r="C107" s="22" t="s">
        <v>83</v>
      </c>
      <c r="D107" s="22">
        <v>26</v>
      </c>
      <c r="E107" s="22">
        <v>11</v>
      </c>
      <c r="F107" s="27">
        <v>0.423</v>
      </c>
      <c r="H107" s="22">
        <v>13</v>
      </c>
    </row>
    <row r="108" spans="2:8" ht="15">
      <c r="B108" s="23">
        <v>373310</v>
      </c>
      <c r="C108" s="22" t="s">
        <v>84</v>
      </c>
      <c r="D108" s="22">
        <v>32</v>
      </c>
      <c r="E108" s="22">
        <v>20</v>
      </c>
      <c r="F108" s="27">
        <v>0.625</v>
      </c>
      <c r="H108" s="22">
        <v>22</v>
      </c>
    </row>
    <row r="109" spans="2:8" ht="15">
      <c r="B109" s="23">
        <v>371840</v>
      </c>
      <c r="C109" s="22" t="s">
        <v>85</v>
      </c>
      <c r="D109" s="22">
        <v>99</v>
      </c>
      <c r="E109" s="22">
        <v>34</v>
      </c>
      <c r="F109" s="27">
        <v>0.343</v>
      </c>
      <c r="H109" s="22">
        <v>39</v>
      </c>
    </row>
    <row r="110" spans="2:8" ht="15">
      <c r="B110" s="23" t="s">
        <v>981</v>
      </c>
      <c r="D110" s="22">
        <v>189</v>
      </c>
      <c r="E110" s="22">
        <v>76</v>
      </c>
      <c r="F110" s="27">
        <v>0.402</v>
      </c>
      <c r="H110" s="22">
        <v>88</v>
      </c>
    </row>
    <row r="112" spans="2:3" ht="15">
      <c r="B112" s="23" t="s">
        <v>7</v>
      </c>
      <c r="C112" s="22" t="s">
        <v>86</v>
      </c>
    </row>
    <row r="113" spans="2:8" ht="15">
      <c r="B113" s="23">
        <v>370385</v>
      </c>
      <c r="C113" s="22" t="s">
        <v>87</v>
      </c>
      <c r="D113" s="22">
        <v>24</v>
      </c>
      <c r="E113" s="22">
        <v>6</v>
      </c>
      <c r="F113" s="27">
        <v>0.25</v>
      </c>
      <c r="H113" s="22">
        <v>9</v>
      </c>
    </row>
    <row r="114" spans="2:8" ht="15">
      <c r="B114" s="23">
        <v>371305</v>
      </c>
      <c r="C114" s="22" t="s">
        <v>88</v>
      </c>
      <c r="D114" s="22">
        <v>5</v>
      </c>
      <c r="E114" s="22">
        <v>4</v>
      </c>
      <c r="F114" s="27">
        <v>0.8</v>
      </c>
      <c r="H114" s="22">
        <v>4</v>
      </c>
    </row>
    <row r="115" spans="2:8" ht="15">
      <c r="B115" s="23">
        <v>371975</v>
      </c>
      <c r="C115" s="22" t="s">
        <v>89</v>
      </c>
      <c r="D115" s="22">
        <v>5</v>
      </c>
      <c r="E115" s="22">
        <v>3</v>
      </c>
      <c r="F115" s="27">
        <v>0.6</v>
      </c>
      <c r="H115" s="22">
        <v>4</v>
      </c>
    </row>
    <row r="116" spans="2:8" ht="15">
      <c r="B116" s="23" t="s">
        <v>981</v>
      </c>
      <c r="D116" s="22">
        <v>34</v>
      </c>
      <c r="E116" s="22">
        <v>13</v>
      </c>
      <c r="F116" s="27">
        <v>0.382</v>
      </c>
      <c r="H116" s="22">
        <v>17</v>
      </c>
    </row>
    <row r="118" spans="2:3" ht="15">
      <c r="B118" s="23" t="s">
        <v>7</v>
      </c>
      <c r="C118" s="22" t="s">
        <v>90</v>
      </c>
    </row>
    <row r="119" spans="2:8" ht="15">
      <c r="B119" s="23">
        <v>372415</v>
      </c>
      <c r="C119" s="22" t="s">
        <v>91</v>
      </c>
      <c r="D119" s="22">
        <v>511</v>
      </c>
      <c r="E119" s="22">
        <v>274</v>
      </c>
      <c r="F119" s="27">
        <v>0.536</v>
      </c>
      <c r="H119" s="22">
        <v>393</v>
      </c>
    </row>
    <row r="120" spans="2:8" ht="15">
      <c r="B120" s="23">
        <v>372697</v>
      </c>
      <c r="C120" s="22" t="s">
        <v>92</v>
      </c>
      <c r="D120" s="22">
        <v>590</v>
      </c>
      <c r="E120" s="22">
        <v>362</v>
      </c>
      <c r="F120" s="27">
        <v>0.614</v>
      </c>
      <c r="H120" s="22">
        <v>441</v>
      </c>
    </row>
    <row r="121" spans="2:8" ht="15">
      <c r="B121" s="23">
        <v>372557</v>
      </c>
      <c r="C121" s="22" t="s">
        <v>93</v>
      </c>
      <c r="D121" s="22">
        <v>479</v>
      </c>
      <c r="E121" s="22">
        <v>288</v>
      </c>
      <c r="F121" s="27">
        <v>0.601</v>
      </c>
      <c r="H121" s="22">
        <v>355</v>
      </c>
    </row>
    <row r="122" spans="2:8" ht="15">
      <c r="B122" s="23">
        <v>372555</v>
      </c>
      <c r="C122" s="22" t="s">
        <v>94</v>
      </c>
      <c r="D122" s="22">
        <v>376</v>
      </c>
      <c r="E122" s="22">
        <v>226</v>
      </c>
      <c r="F122" s="27">
        <v>0.601</v>
      </c>
      <c r="H122" s="22">
        <v>301</v>
      </c>
    </row>
    <row r="123" spans="2:4" ht="15">
      <c r="B123" s="23">
        <v>379003</v>
      </c>
      <c r="C123" s="22" t="s">
        <v>990</v>
      </c>
      <c r="D123" s="22">
        <v>2</v>
      </c>
    </row>
    <row r="124" spans="2:8" ht="15">
      <c r="B124" s="23">
        <v>372550</v>
      </c>
      <c r="C124" s="22" t="s">
        <v>95</v>
      </c>
      <c r="D124" s="22">
        <v>161</v>
      </c>
      <c r="E124" s="22">
        <v>61</v>
      </c>
      <c r="F124" s="27">
        <v>0.379</v>
      </c>
      <c r="H124" s="22">
        <v>84</v>
      </c>
    </row>
    <row r="125" spans="2:8" ht="15">
      <c r="B125" s="23">
        <v>372105</v>
      </c>
      <c r="C125" s="22" t="s">
        <v>96</v>
      </c>
      <c r="D125" s="22">
        <v>90</v>
      </c>
      <c r="E125" s="22">
        <v>26</v>
      </c>
      <c r="F125" s="27">
        <v>0.289</v>
      </c>
      <c r="H125" s="22">
        <v>37</v>
      </c>
    </row>
    <row r="126" spans="2:8" ht="15">
      <c r="B126" s="23">
        <v>372554</v>
      </c>
      <c r="C126" s="22" t="s">
        <v>97</v>
      </c>
      <c r="D126" s="22">
        <v>72</v>
      </c>
      <c r="E126" s="22">
        <v>16</v>
      </c>
      <c r="F126" s="27">
        <v>0.222</v>
      </c>
      <c r="H126" s="22">
        <v>25</v>
      </c>
    </row>
    <row r="127" spans="2:8" ht="15">
      <c r="B127" s="23" t="s">
        <v>981</v>
      </c>
      <c r="D127" s="28">
        <v>2281</v>
      </c>
      <c r="E127" s="28">
        <v>1253</v>
      </c>
      <c r="F127" s="27">
        <v>0.549</v>
      </c>
      <c r="H127" s="28">
        <v>1636</v>
      </c>
    </row>
    <row r="129" spans="2:3" ht="15">
      <c r="B129" s="23" t="s">
        <v>7</v>
      </c>
      <c r="C129" s="22" t="s">
        <v>98</v>
      </c>
    </row>
    <row r="130" spans="2:8" ht="15">
      <c r="B130" s="23">
        <v>370840</v>
      </c>
      <c r="C130" s="22" t="s">
        <v>99</v>
      </c>
      <c r="D130" s="22">
        <v>52</v>
      </c>
      <c r="E130" s="22">
        <v>23</v>
      </c>
      <c r="F130" s="27">
        <v>0.442</v>
      </c>
      <c r="H130" s="22">
        <v>28</v>
      </c>
    </row>
    <row r="131" spans="2:8" ht="15">
      <c r="B131" s="23">
        <v>373645</v>
      </c>
      <c r="C131" s="22" t="s">
        <v>100</v>
      </c>
      <c r="D131" s="22">
        <v>21</v>
      </c>
      <c r="E131" s="22">
        <v>13</v>
      </c>
      <c r="F131" s="27">
        <v>0.619</v>
      </c>
      <c r="H131" s="22">
        <v>16</v>
      </c>
    </row>
    <row r="132" spans="2:8" ht="15">
      <c r="B132" s="23" t="s">
        <v>981</v>
      </c>
      <c r="D132" s="22">
        <v>73</v>
      </c>
      <c r="E132" s="22">
        <v>36</v>
      </c>
      <c r="F132" s="27">
        <v>0.493</v>
      </c>
      <c r="H132" s="22">
        <v>44</v>
      </c>
    </row>
    <row r="134" spans="2:3" ht="15">
      <c r="B134" s="23" t="s">
        <v>7</v>
      </c>
      <c r="C134" s="22" t="s">
        <v>101</v>
      </c>
    </row>
    <row r="135" spans="2:8" ht="15">
      <c r="B135" s="23">
        <v>370530</v>
      </c>
      <c r="C135" s="22" t="s">
        <v>102</v>
      </c>
      <c r="D135" s="22">
        <v>72</v>
      </c>
      <c r="E135" s="22">
        <v>27</v>
      </c>
      <c r="F135" s="27">
        <v>0.375</v>
      </c>
      <c r="H135" s="22">
        <v>36</v>
      </c>
    </row>
    <row r="136" spans="2:8" ht="15">
      <c r="B136" s="23">
        <v>371875</v>
      </c>
      <c r="C136" s="22" t="s">
        <v>103</v>
      </c>
      <c r="D136" s="22">
        <v>28</v>
      </c>
      <c r="E136" s="22">
        <v>5</v>
      </c>
      <c r="F136" s="27">
        <v>0.179</v>
      </c>
      <c r="H136" s="22">
        <v>6</v>
      </c>
    </row>
    <row r="137" spans="2:8" ht="15">
      <c r="B137" s="23">
        <v>373357</v>
      </c>
      <c r="C137" s="22" t="s">
        <v>104</v>
      </c>
      <c r="D137" s="22">
        <v>39</v>
      </c>
      <c r="E137" s="22">
        <v>16</v>
      </c>
      <c r="F137" s="27">
        <v>0.41</v>
      </c>
      <c r="H137" s="22">
        <v>17</v>
      </c>
    </row>
    <row r="138" spans="2:8" ht="15">
      <c r="B138" s="23">
        <v>371450</v>
      </c>
      <c r="C138" s="22" t="s">
        <v>105</v>
      </c>
      <c r="D138" s="22">
        <v>12</v>
      </c>
      <c r="E138" s="22">
        <v>4</v>
      </c>
      <c r="F138" s="27">
        <v>0.333</v>
      </c>
      <c r="H138" s="22">
        <v>5</v>
      </c>
    </row>
    <row r="139" spans="2:8" ht="15">
      <c r="B139" s="23">
        <v>372066</v>
      </c>
      <c r="C139" s="22" t="s">
        <v>106</v>
      </c>
      <c r="D139" s="22">
        <v>426</v>
      </c>
      <c r="E139" s="22">
        <v>174</v>
      </c>
      <c r="F139" s="27">
        <v>0.408</v>
      </c>
      <c r="H139" s="22">
        <v>224</v>
      </c>
    </row>
    <row r="140" spans="2:8" ht="15">
      <c r="B140" s="23">
        <v>372064</v>
      </c>
      <c r="C140" s="22" t="s">
        <v>107</v>
      </c>
      <c r="D140" s="22">
        <v>320</v>
      </c>
      <c r="E140" s="22">
        <v>126</v>
      </c>
      <c r="F140" s="27">
        <v>0.394</v>
      </c>
      <c r="H140" s="22">
        <v>147</v>
      </c>
    </row>
    <row r="141" spans="2:8" ht="15">
      <c r="B141" s="23">
        <v>372070</v>
      </c>
      <c r="C141" s="22" t="s">
        <v>108</v>
      </c>
      <c r="D141" s="22">
        <v>455</v>
      </c>
      <c r="E141" s="22">
        <v>111</v>
      </c>
      <c r="F141" s="27">
        <v>0.244</v>
      </c>
      <c r="H141" s="22">
        <v>138</v>
      </c>
    </row>
    <row r="142" spans="2:8" ht="15">
      <c r="B142" s="23">
        <v>371320</v>
      </c>
      <c r="C142" s="22" t="s">
        <v>109</v>
      </c>
      <c r="D142" s="22">
        <v>32</v>
      </c>
      <c r="E142" s="22">
        <v>17</v>
      </c>
      <c r="F142" s="27">
        <v>0.531</v>
      </c>
      <c r="H142" s="22">
        <v>20</v>
      </c>
    </row>
    <row r="143" spans="2:8" ht="15">
      <c r="B143" s="23">
        <v>371195</v>
      </c>
      <c r="C143" s="22" t="s">
        <v>110</v>
      </c>
      <c r="D143" s="22">
        <v>97</v>
      </c>
      <c r="E143" s="22">
        <v>54</v>
      </c>
      <c r="F143" s="27">
        <v>0.557</v>
      </c>
      <c r="H143" s="22">
        <v>58</v>
      </c>
    </row>
    <row r="144" spans="2:8" ht="15">
      <c r="B144" s="23">
        <v>370680</v>
      </c>
      <c r="C144" s="22" t="s">
        <v>111</v>
      </c>
      <c r="D144" s="22">
        <v>14</v>
      </c>
      <c r="E144" s="22">
        <v>7</v>
      </c>
      <c r="F144" s="27">
        <v>0.5</v>
      </c>
      <c r="H144" s="22">
        <v>7</v>
      </c>
    </row>
    <row r="145" spans="2:8" ht="15">
      <c r="B145" s="23" t="s">
        <v>981</v>
      </c>
      <c r="D145" s="28">
        <v>1495</v>
      </c>
      <c r="E145" s="22">
        <v>541</v>
      </c>
      <c r="F145" s="27">
        <v>0.362</v>
      </c>
      <c r="H145" s="22">
        <v>658</v>
      </c>
    </row>
    <row r="147" spans="2:3" ht="15">
      <c r="B147" s="23" t="s">
        <v>7</v>
      </c>
      <c r="C147" s="22" t="s">
        <v>112</v>
      </c>
    </row>
    <row r="148" spans="2:8" ht="15">
      <c r="B148" s="23">
        <v>373780</v>
      </c>
      <c r="C148" s="22" t="s">
        <v>113</v>
      </c>
      <c r="D148" s="22">
        <v>46</v>
      </c>
      <c r="E148" s="22">
        <v>22</v>
      </c>
      <c r="F148" s="27">
        <v>0.478</v>
      </c>
      <c r="H148" s="22">
        <v>26</v>
      </c>
    </row>
    <row r="149" spans="2:8" ht="15">
      <c r="B149" s="23">
        <v>373500</v>
      </c>
      <c r="C149" s="22" t="s">
        <v>114</v>
      </c>
      <c r="D149" s="22">
        <v>19</v>
      </c>
      <c r="E149" s="22">
        <v>11</v>
      </c>
      <c r="F149" s="27">
        <v>0.579</v>
      </c>
      <c r="H149" s="22">
        <v>15</v>
      </c>
    </row>
    <row r="150" spans="2:8" ht="15">
      <c r="B150" s="23">
        <v>373005</v>
      </c>
      <c r="C150" s="22" t="s">
        <v>115</v>
      </c>
      <c r="D150" s="22">
        <v>22</v>
      </c>
      <c r="E150" s="22">
        <v>5</v>
      </c>
      <c r="F150" s="27">
        <v>0.227</v>
      </c>
      <c r="H150" s="22">
        <v>6</v>
      </c>
    </row>
    <row r="151" spans="2:8" ht="15">
      <c r="B151" s="23" t="s">
        <v>981</v>
      </c>
      <c r="D151" s="22">
        <v>87</v>
      </c>
      <c r="E151" s="22">
        <v>38</v>
      </c>
      <c r="F151" s="27">
        <v>0.437</v>
      </c>
      <c r="H151" s="22">
        <v>47</v>
      </c>
    </row>
    <row r="153" spans="2:3" ht="15">
      <c r="B153" s="23" t="s">
        <v>7</v>
      </c>
      <c r="C153" s="22" t="s">
        <v>116</v>
      </c>
    </row>
    <row r="154" spans="2:8" ht="15">
      <c r="B154" s="23">
        <v>373748</v>
      </c>
      <c r="C154" s="22" t="s">
        <v>117</v>
      </c>
      <c r="D154" s="22">
        <v>17</v>
      </c>
      <c r="E154" s="22">
        <v>5</v>
      </c>
      <c r="F154" s="27">
        <v>0.294</v>
      </c>
      <c r="H154" s="22">
        <v>6</v>
      </c>
    </row>
    <row r="155" spans="2:8" ht="15">
      <c r="B155" s="23">
        <v>371970</v>
      </c>
      <c r="C155" s="22" t="s">
        <v>118</v>
      </c>
      <c r="D155" s="22">
        <v>38</v>
      </c>
      <c r="E155" s="22">
        <v>19</v>
      </c>
      <c r="F155" s="27">
        <v>0.5</v>
      </c>
      <c r="H155" s="22">
        <v>24</v>
      </c>
    </row>
    <row r="156" spans="2:8" ht="15">
      <c r="B156" s="23">
        <v>373860</v>
      </c>
      <c r="C156" s="22" t="s">
        <v>119</v>
      </c>
      <c r="D156" s="22">
        <v>31</v>
      </c>
      <c r="E156" s="22">
        <v>13</v>
      </c>
      <c r="F156" s="27">
        <v>0.419</v>
      </c>
      <c r="H156" s="22">
        <v>20</v>
      </c>
    </row>
    <row r="157" spans="2:8" ht="15">
      <c r="B157" s="23">
        <v>370380</v>
      </c>
      <c r="C157" s="22" t="s">
        <v>120</v>
      </c>
      <c r="D157" s="22">
        <v>11</v>
      </c>
      <c r="E157" s="22">
        <v>5</v>
      </c>
      <c r="F157" s="27">
        <v>0.455</v>
      </c>
      <c r="H157" s="22">
        <v>9</v>
      </c>
    </row>
    <row r="158" spans="2:8" ht="15">
      <c r="B158" s="23">
        <v>373747</v>
      </c>
      <c r="C158" s="22" t="s">
        <v>121</v>
      </c>
      <c r="D158" s="22">
        <v>117</v>
      </c>
      <c r="E158" s="22">
        <v>56</v>
      </c>
      <c r="F158" s="27">
        <v>0.479</v>
      </c>
      <c r="H158" s="22">
        <v>71</v>
      </c>
    </row>
    <row r="159" spans="2:8" ht="15">
      <c r="B159" s="23" t="s">
        <v>981</v>
      </c>
      <c r="D159" s="22">
        <v>214</v>
      </c>
      <c r="E159" s="22">
        <v>98</v>
      </c>
      <c r="F159" s="27">
        <v>0.458</v>
      </c>
      <c r="H159" s="22">
        <v>130</v>
      </c>
    </row>
    <row r="161" spans="2:3" ht="15">
      <c r="B161" s="23" t="s">
        <v>7</v>
      </c>
      <c r="C161" s="22" t="s">
        <v>122</v>
      </c>
    </row>
    <row r="162" spans="2:8" ht="15">
      <c r="B162" s="23">
        <v>370465</v>
      </c>
      <c r="C162" s="22" t="s">
        <v>123</v>
      </c>
      <c r="D162" s="22">
        <v>78</v>
      </c>
      <c r="E162" s="22">
        <v>36</v>
      </c>
      <c r="F162" s="27">
        <v>0.462</v>
      </c>
      <c r="H162" s="22">
        <v>44</v>
      </c>
    </row>
    <row r="163" spans="2:8" ht="15">
      <c r="B163" s="23">
        <v>372230</v>
      </c>
      <c r="C163" s="22" t="s">
        <v>124</v>
      </c>
      <c r="D163" s="22">
        <v>111</v>
      </c>
      <c r="E163" s="22">
        <v>57</v>
      </c>
      <c r="F163" s="27">
        <v>0.514</v>
      </c>
      <c r="H163" s="22">
        <v>70</v>
      </c>
    </row>
    <row r="164" spans="2:8" ht="15">
      <c r="B164" s="23">
        <v>372440</v>
      </c>
      <c r="C164" s="22" t="s">
        <v>125</v>
      </c>
      <c r="D164" s="22">
        <v>43</v>
      </c>
      <c r="E164" s="22">
        <v>24</v>
      </c>
      <c r="F164" s="27">
        <v>0.558</v>
      </c>
      <c r="H164" s="22">
        <v>28</v>
      </c>
    </row>
    <row r="165" spans="2:8" ht="15">
      <c r="B165" s="23">
        <v>371100</v>
      </c>
      <c r="C165" s="22" t="s">
        <v>126</v>
      </c>
      <c r="D165" s="22">
        <v>30</v>
      </c>
      <c r="E165" s="22">
        <v>7</v>
      </c>
      <c r="F165" s="27">
        <v>0.233</v>
      </c>
      <c r="H165" s="22">
        <v>12</v>
      </c>
    </row>
    <row r="166" spans="2:8" ht="15">
      <c r="B166" s="23">
        <v>371985</v>
      </c>
      <c r="C166" s="22" t="s">
        <v>127</v>
      </c>
      <c r="D166" s="22">
        <v>18</v>
      </c>
      <c r="E166" s="22">
        <v>5</v>
      </c>
      <c r="F166" s="27">
        <v>0.278</v>
      </c>
      <c r="H166" s="22">
        <v>6</v>
      </c>
    </row>
    <row r="167" spans="2:8" ht="15">
      <c r="B167" s="23">
        <v>372595</v>
      </c>
      <c r="C167" s="22" t="s">
        <v>128</v>
      </c>
      <c r="D167" s="22">
        <v>21</v>
      </c>
      <c r="E167" s="22">
        <v>12</v>
      </c>
      <c r="F167" s="27">
        <v>0.571</v>
      </c>
      <c r="H167" s="22">
        <v>12</v>
      </c>
    </row>
    <row r="168" spans="2:8" ht="15">
      <c r="B168" s="23">
        <v>371045</v>
      </c>
      <c r="C168" s="22" t="s">
        <v>129</v>
      </c>
      <c r="D168" s="22">
        <v>26</v>
      </c>
      <c r="E168" s="22">
        <v>10</v>
      </c>
      <c r="F168" s="27">
        <v>0.385</v>
      </c>
      <c r="H168" s="22">
        <v>10</v>
      </c>
    </row>
    <row r="169" spans="2:8" ht="15">
      <c r="B169" s="23">
        <v>371935</v>
      </c>
      <c r="C169" s="22" t="s">
        <v>130</v>
      </c>
      <c r="D169" s="22">
        <v>92</v>
      </c>
      <c r="E169" s="22">
        <v>36</v>
      </c>
      <c r="F169" s="27">
        <v>0.391</v>
      </c>
      <c r="H169" s="22">
        <v>47</v>
      </c>
    </row>
    <row r="170" spans="2:8" ht="15">
      <c r="B170" s="23">
        <v>373170</v>
      </c>
      <c r="C170" s="22" t="s">
        <v>131</v>
      </c>
      <c r="D170" s="22">
        <v>324</v>
      </c>
      <c r="E170" s="22">
        <v>138</v>
      </c>
      <c r="F170" s="27">
        <v>0.426</v>
      </c>
      <c r="H170" s="22">
        <v>174</v>
      </c>
    </row>
    <row r="171" spans="2:8" ht="15">
      <c r="B171" s="23">
        <v>371095</v>
      </c>
      <c r="C171" s="22" t="s">
        <v>132</v>
      </c>
      <c r="D171" s="22">
        <v>51</v>
      </c>
      <c r="E171" s="22">
        <v>16</v>
      </c>
      <c r="F171" s="27">
        <v>0.314</v>
      </c>
      <c r="H171" s="22">
        <v>24</v>
      </c>
    </row>
    <row r="172" spans="2:8" ht="15">
      <c r="B172" s="23" t="s">
        <v>981</v>
      </c>
      <c r="D172" s="22">
        <v>794</v>
      </c>
      <c r="E172" s="22">
        <v>341</v>
      </c>
      <c r="F172" s="27">
        <v>0.429</v>
      </c>
      <c r="H172" s="22">
        <v>427</v>
      </c>
    </row>
    <row r="174" spans="2:3" ht="15">
      <c r="B174" s="23" t="s">
        <v>7</v>
      </c>
      <c r="C174" s="22" t="s">
        <v>133</v>
      </c>
    </row>
    <row r="175" spans="2:8" ht="15">
      <c r="B175" s="23">
        <v>370165</v>
      </c>
      <c r="C175" s="22" t="s">
        <v>134</v>
      </c>
      <c r="D175" s="22">
        <v>17</v>
      </c>
      <c r="E175" s="22">
        <v>8</v>
      </c>
      <c r="F175" s="27">
        <v>0.471</v>
      </c>
      <c r="H175" s="22">
        <v>9</v>
      </c>
    </row>
    <row r="176" spans="2:8" ht="15">
      <c r="B176" s="23">
        <v>373530</v>
      </c>
      <c r="C176" s="22" t="s">
        <v>135</v>
      </c>
      <c r="D176" s="22">
        <v>28</v>
      </c>
      <c r="E176" s="22">
        <v>20</v>
      </c>
      <c r="F176" s="27">
        <v>0.714</v>
      </c>
      <c r="H176" s="22">
        <v>24</v>
      </c>
    </row>
    <row r="177" spans="2:8" ht="15">
      <c r="B177" s="23">
        <v>373850</v>
      </c>
      <c r="C177" s="22" t="s">
        <v>136</v>
      </c>
      <c r="D177" s="22">
        <v>120</v>
      </c>
      <c r="E177" s="22">
        <v>67</v>
      </c>
      <c r="F177" s="27">
        <v>0.558</v>
      </c>
      <c r="H177" s="22">
        <v>79</v>
      </c>
    </row>
    <row r="178" spans="2:8" ht="15">
      <c r="B178" s="23">
        <v>370520</v>
      </c>
      <c r="C178" s="22" t="s">
        <v>137</v>
      </c>
      <c r="D178" s="22">
        <v>3</v>
      </c>
      <c r="E178" s="22">
        <v>2</v>
      </c>
      <c r="F178" s="27">
        <v>0.667</v>
      </c>
      <c r="H178" s="22">
        <v>2</v>
      </c>
    </row>
    <row r="179" spans="2:8" ht="15">
      <c r="B179" s="23">
        <v>370810</v>
      </c>
      <c r="C179" s="22" t="s">
        <v>138</v>
      </c>
      <c r="D179" s="22">
        <v>116</v>
      </c>
      <c r="E179" s="22">
        <v>56</v>
      </c>
      <c r="F179" s="27">
        <v>0.483</v>
      </c>
      <c r="H179" s="22">
        <v>69</v>
      </c>
    </row>
    <row r="180" spans="2:8" ht="15">
      <c r="B180" s="23" t="s">
        <v>981</v>
      </c>
      <c r="D180" s="22">
        <v>284</v>
      </c>
      <c r="E180" s="22">
        <v>153</v>
      </c>
      <c r="F180" s="27">
        <v>0.539</v>
      </c>
      <c r="H180" s="22">
        <v>183</v>
      </c>
    </row>
    <row r="182" spans="2:3" ht="15">
      <c r="B182" s="23" t="s">
        <v>7</v>
      </c>
      <c r="C182" s="22" t="s">
        <v>139</v>
      </c>
    </row>
    <row r="183" spans="2:8" ht="15">
      <c r="B183" s="23">
        <v>371890</v>
      </c>
      <c r="C183" s="22" t="s">
        <v>140</v>
      </c>
      <c r="D183" s="22">
        <v>107</v>
      </c>
      <c r="E183" s="22">
        <v>35</v>
      </c>
      <c r="F183" s="27">
        <v>0.327</v>
      </c>
      <c r="H183" s="22">
        <v>44</v>
      </c>
    </row>
    <row r="184" spans="2:8" ht="15">
      <c r="B184" s="23">
        <v>371550</v>
      </c>
      <c r="C184" s="22" t="s">
        <v>141</v>
      </c>
      <c r="D184" s="22">
        <v>133</v>
      </c>
      <c r="E184" s="22">
        <v>46</v>
      </c>
      <c r="F184" s="27">
        <v>0.346</v>
      </c>
      <c r="H184" s="22">
        <v>70</v>
      </c>
    </row>
    <row r="185" spans="2:8" ht="15">
      <c r="B185" s="23">
        <v>371925</v>
      </c>
      <c r="C185" s="22" t="s">
        <v>142</v>
      </c>
      <c r="D185" s="22">
        <v>60</v>
      </c>
      <c r="E185" s="22">
        <v>19</v>
      </c>
      <c r="F185" s="27">
        <v>0.317</v>
      </c>
      <c r="H185" s="22">
        <v>22</v>
      </c>
    </row>
    <row r="186" spans="2:8" ht="15">
      <c r="B186" s="23">
        <v>370855</v>
      </c>
      <c r="C186" s="22" t="s">
        <v>143</v>
      </c>
      <c r="D186" s="22">
        <v>64</v>
      </c>
      <c r="E186" s="22">
        <v>20</v>
      </c>
      <c r="F186" s="27">
        <v>0.313</v>
      </c>
      <c r="H186" s="22">
        <v>21</v>
      </c>
    </row>
    <row r="187" spans="2:8" ht="15">
      <c r="B187" s="23">
        <v>372580</v>
      </c>
      <c r="C187" s="22" t="s">
        <v>144</v>
      </c>
      <c r="D187" s="22">
        <v>24</v>
      </c>
      <c r="E187" s="22">
        <v>11</v>
      </c>
      <c r="F187" s="27">
        <v>0.458</v>
      </c>
      <c r="H187" s="22">
        <v>13</v>
      </c>
    </row>
    <row r="188" spans="2:8" ht="15">
      <c r="B188" s="23" t="s">
        <v>981</v>
      </c>
      <c r="D188" s="22">
        <v>388</v>
      </c>
      <c r="E188" s="22">
        <v>131</v>
      </c>
      <c r="F188" s="27">
        <v>0.338</v>
      </c>
      <c r="H188" s="22">
        <v>170</v>
      </c>
    </row>
    <row r="190" spans="2:3" ht="15">
      <c r="B190" s="23" t="s">
        <v>7</v>
      </c>
      <c r="C190" s="22" t="s">
        <v>145</v>
      </c>
    </row>
    <row r="191" spans="2:8" ht="15">
      <c r="B191" s="23">
        <v>373730</v>
      </c>
      <c r="C191" s="22" t="s">
        <v>146</v>
      </c>
      <c r="D191" s="22">
        <v>19</v>
      </c>
      <c r="E191" s="22">
        <v>7</v>
      </c>
      <c r="F191" s="27">
        <v>0.368</v>
      </c>
      <c r="H191" s="22">
        <v>9</v>
      </c>
    </row>
    <row r="192" spans="2:8" ht="15">
      <c r="B192" s="23">
        <v>373195</v>
      </c>
      <c r="C192" s="22" t="s">
        <v>147</v>
      </c>
      <c r="D192" s="22">
        <v>28</v>
      </c>
      <c r="E192" s="22">
        <v>16</v>
      </c>
      <c r="F192" s="27">
        <v>0.571</v>
      </c>
      <c r="H192" s="22">
        <v>20</v>
      </c>
    </row>
    <row r="193" spans="2:8" ht="15">
      <c r="B193" s="23">
        <v>373480</v>
      </c>
      <c r="C193" s="22" t="s">
        <v>148</v>
      </c>
      <c r="D193" s="22">
        <v>8</v>
      </c>
      <c r="E193" s="22">
        <v>4</v>
      </c>
      <c r="F193" s="27">
        <v>0.5</v>
      </c>
      <c r="H193" s="22">
        <v>5</v>
      </c>
    </row>
    <row r="194" spans="2:8" ht="15">
      <c r="B194" s="23" t="s">
        <v>981</v>
      </c>
      <c r="D194" s="22">
        <v>55</v>
      </c>
      <c r="E194" s="22">
        <v>27</v>
      </c>
      <c r="F194" s="27">
        <v>0.491</v>
      </c>
      <c r="H194" s="22">
        <v>34</v>
      </c>
    </row>
    <row r="196" spans="2:3" ht="15">
      <c r="B196" s="23" t="s">
        <v>7</v>
      </c>
      <c r="C196" s="22" t="s">
        <v>149</v>
      </c>
    </row>
    <row r="197" spans="2:8" ht="15">
      <c r="B197" s="23">
        <v>371290</v>
      </c>
      <c r="C197" s="22" t="s">
        <v>150</v>
      </c>
      <c r="D197" s="22">
        <v>10</v>
      </c>
      <c r="E197" s="22">
        <v>4</v>
      </c>
      <c r="F197" s="27">
        <v>0.4</v>
      </c>
      <c r="H197" s="22">
        <v>5</v>
      </c>
    </row>
    <row r="198" spans="2:8" ht="15">
      <c r="B198" s="23">
        <v>370205</v>
      </c>
      <c r="C198" s="22" t="s">
        <v>151</v>
      </c>
      <c r="D198" s="22">
        <v>19</v>
      </c>
      <c r="E198" s="22">
        <v>13</v>
      </c>
      <c r="F198" s="27">
        <v>0.684</v>
      </c>
      <c r="H198" s="22">
        <v>14</v>
      </c>
    </row>
    <row r="199" spans="2:8" ht="15">
      <c r="B199" s="23">
        <v>371410</v>
      </c>
      <c r="C199" s="22" t="s">
        <v>152</v>
      </c>
      <c r="D199" s="22">
        <v>6</v>
      </c>
      <c r="E199" s="22">
        <v>1</v>
      </c>
      <c r="F199" s="27">
        <v>0.167</v>
      </c>
      <c r="H199" s="22">
        <v>2</v>
      </c>
    </row>
    <row r="200" spans="2:8" ht="15">
      <c r="B200" s="23">
        <v>373250</v>
      </c>
      <c r="C200" s="22" t="s">
        <v>153</v>
      </c>
      <c r="D200" s="22">
        <v>18</v>
      </c>
      <c r="E200" s="22">
        <v>7</v>
      </c>
      <c r="F200" s="27">
        <v>0.389</v>
      </c>
      <c r="H200" s="22">
        <v>8</v>
      </c>
    </row>
    <row r="201" spans="2:8" ht="15">
      <c r="B201" s="23" t="s">
        <v>981</v>
      </c>
      <c r="D201" s="22">
        <v>53</v>
      </c>
      <c r="E201" s="22">
        <v>25</v>
      </c>
      <c r="F201" s="27">
        <v>0.472</v>
      </c>
      <c r="H201" s="22">
        <v>29</v>
      </c>
    </row>
    <row r="203" spans="2:3" ht="15">
      <c r="B203" s="23" t="s">
        <v>7</v>
      </c>
      <c r="C203" s="22" t="s">
        <v>154</v>
      </c>
    </row>
    <row r="204" spans="2:8" ht="15">
      <c r="B204" s="23">
        <v>373825</v>
      </c>
      <c r="C204" s="22" t="s">
        <v>155</v>
      </c>
      <c r="D204" s="22">
        <v>24</v>
      </c>
      <c r="E204" s="22">
        <v>11</v>
      </c>
      <c r="F204" s="27">
        <v>0.458</v>
      </c>
      <c r="H204" s="22">
        <v>14</v>
      </c>
    </row>
    <row r="205" spans="2:8" ht="15">
      <c r="B205" s="23">
        <v>372040</v>
      </c>
      <c r="C205" s="22" t="s">
        <v>156</v>
      </c>
      <c r="D205" s="22">
        <v>20</v>
      </c>
      <c r="E205" s="22">
        <v>12</v>
      </c>
      <c r="F205" s="27">
        <v>0.6</v>
      </c>
      <c r="H205" s="22">
        <v>12</v>
      </c>
    </row>
    <row r="206" spans="2:8" ht="15">
      <c r="B206" s="23">
        <v>371241</v>
      </c>
      <c r="C206" s="22" t="s">
        <v>157</v>
      </c>
      <c r="D206" s="22">
        <v>45</v>
      </c>
      <c r="E206" s="22">
        <v>24</v>
      </c>
      <c r="F206" s="27">
        <v>0.533</v>
      </c>
      <c r="H206" s="22">
        <v>25</v>
      </c>
    </row>
    <row r="207" spans="2:8" ht="15">
      <c r="B207" s="23">
        <v>371420</v>
      </c>
      <c r="C207" s="22" t="s">
        <v>158</v>
      </c>
      <c r="D207" s="22">
        <v>20</v>
      </c>
      <c r="E207" s="22">
        <v>8</v>
      </c>
      <c r="F207" s="27">
        <v>0.4</v>
      </c>
      <c r="H207" s="22">
        <v>10</v>
      </c>
    </row>
    <row r="208" spans="2:8" ht="15">
      <c r="B208" s="23">
        <v>373830</v>
      </c>
      <c r="C208" s="22" t="s">
        <v>839</v>
      </c>
      <c r="D208" s="22">
        <v>26</v>
      </c>
      <c r="E208" s="22">
        <v>7</v>
      </c>
      <c r="F208" s="27">
        <v>0.269</v>
      </c>
      <c r="H208" s="22">
        <v>13</v>
      </c>
    </row>
    <row r="209" spans="2:8" ht="15">
      <c r="B209" s="23">
        <v>371242</v>
      </c>
      <c r="C209" s="22" t="s">
        <v>159</v>
      </c>
      <c r="D209" s="22">
        <v>398</v>
      </c>
      <c r="E209" s="22">
        <v>147</v>
      </c>
      <c r="F209" s="27">
        <v>0.369</v>
      </c>
      <c r="H209" s="22">
        <v>200</v>
      </c>
    </row>
    <row r="210" spans="2:8" ht="15">
      <c r="B210" s="23">
        <v>371090</v>
      </c>
      <c r="C210" s="22" t="s">
        <v>160</v>
      </c>
      <c r="D210" s="22">
        <v>26</v>
      </c>
      <c r="E210" s="22">
        <v>12</v>
      </c>
      <c r="F210" s="27">
        <v>0.462</v>
      </c>
      <c r="H210" s="22">
        <v>14</v>
      </c>
    </row>
    <row r="211" spans="2:8" ht="15">
      <c r="B211" s="23">
        <v>370915</v>
      </c>
      <c r="C211" s="22" t="s">
        <v>161</v>
      </c>
      <c r="D211" s="22">
        <v>21</v>
      </c>
      <c r="E211" s="22">
        <v>8</v>
      </c>
      <c r="F211" s="27">
        <v>0.381</v>
      </c>
      <c r="H211" s="22">
        <v>11</v>
      </c>
    </row>
    <row r="212" spans="2:8" ht="15">
      <c r="B212" s="23" t="s">
        <v>981</v>
      </c>
      <c r="D212" s="22">
        <v>580</v>
      </c>
      <c r="E212" s="22">
        <v>229</v>
      </c>
      <c r="F212" s="27">
        <v>0.395</v>
      </c>
      <c r="H212" s="22">
        <v>299</v>
      </c>
    </row>
    <row r="214" spans="2:3" ht="15">
      <c r="B214" s="23" t="s">
        <v>7</v>
      </c>
      <c r="C214" s="22" t="s">
        <v>162</v>
      </c>
    </row>
    <row r="215" spans="2:8" ht="15">
      <c r="B215" s="23">
        <v>373405</v>
      </c>
      <c r="C215" s="22" t="s">
        <v>163</v>
      </c>
      <c r="D215" s="22">
        <v>28</v>
      </c>
      <c r="E215" s="22">
        <v>13</v>
      </c>
      <c r="F215" s="27">
        <v>0.464</v>
      </c>
      <c r="H215" s="22">
        <v>15</v>
      </c>
    </row>
    <row r="216" spans="2:8" ht="15">
      <c r="B216" s="23">
        <v>372810</v>
      </c>
      <c r="C216" s="22" t="s">
        <v>164</v>
      </c>
      <c r="D216" s="22">
        <v>22</v>
      </c>
      <c r="E216" s="22">
        <v>10</v>
      </c>
      <c r="F216" s="27">
        <v>0.455</v>
      </c>
      <c r="H216" s="22">
        <v>14</v>
      </c>
    </row>
    <row r="217" spans="2:8" ht="15">
      <c r="B217" s="23">
        <v>372315</v>
      </c>
      <c r="C217" s="22" t="s">
        <v>165</v>
      </c>
      <c r="D217" s="22">
        <v>29</v>
      </c>
      <c r="E217" s="22">
        <v>12</v>
      </c>
      <c r="F217" s="27">
        <v>0.414</v>
      </c>
      <c r="H217" s="22">
        <v>17</v>
      </c>
    </row>
    <row r="218" spans="2:8" ht="15">
      <c r="B218" s="23">
        <v>372110</v>
      </c>
      <c r="C218" s="22" t="s">
        <v>166</v>
      </c>
      <c r="D218" s="22">
        <v>62</v>
      </c>
      <c r="E218" s="22">
        <v>30</v>
      </c>
      <c r="F218" s="27">
        <v>0.484</v>
      </c>
      <c r="H218" s="22">
        <v>36</v>
      </c>
    </row>
    <row r="219" spans="2:8" ht="15">
      <c r="B219" s="23">
        <v>372800</v>
      </c>
      <c r="C219" s="22" t="s">
        <v>167</v>
      </c>
      <c r="D219" s="22">
        <v>113</v>
      </c>
      <c r="E219" s="22">
        <v>51</v>
      </c>
      <c r="F219" s="27">
        <v>0.451</v>
      </c>
      <c r="H219" s="22">
        <v>63</v>
      </c>
    </row>
    <row r="220" spans="2:8" ht="15">
      <c r="B220" s="23">
        <v>373990</v>
      </c>
      <c r="C220" s="22" t="s">
        <v>168</v>
      </c>
      <c r="D220" s="22">
        <v>37</v>
      </c>
      <c r="E220" s="22">
        <v>15</v>
      </c>
      <c r="F220" s="27">
        <v>0.405</v>
      </c>
      <c r="H220" s="22">
        <v>19</v>
      </c>
    </row>
    <row r="221" spans="2:8" ht="15">
      <c r="B221" s="23">
        <v>371220</v>
      </c>
      <c r="C221" s="22" t="s">
        <v>169</v>
      </c>
      <c r="D221" s="22">
        <v>23</v>
      </c>
      <c r="E221" s="22">
        <v>13</v>
      </c>
      <c r="F221" s="27">
        <v>0.565</v>
      </c>
      <c r="H221" s="22">
        <v>15</v>
      </c>
    </row>
    <row r="222" spans="2:8" ht="15">
      <c r="B222" s="23" t="s">
        <v>981</v>
      </c>
      <c r="D222" s="22">
        <v>314</v>
      </c>
      <c r="E222" s="22">
        <v>144</v>
      </c>
      <c r="F222" s="27">
        <v>0.459</v>
      </c>
      <c r="H222" s="22">
        <v>179</v>
      </c>
    </row>
    <row r="224" spans="2:3" ht="15">
      <c r="B224" s="23" t="s">
        <v>7</v>
      </c>
      <c r="C224" s="22" t="s">
        <v>170</v>
      </c>
    </row>
    <row r="225" spans="2:8" ht="15">
      <c r="B225" s="23">
        <v>370718</v>
      </c>
      <c r="C225" s="22" t="s">
        <v>171</v>
      </c>
      <c r="D225" s="22">
        <v>179</v>
      </c>
      <c r="E225" s="22">
        <v>74</v>
      </c>
      <c r="F225" s="27">
        <v>0.413</v>
      </c>
      <c r="H225" s="22">
        <v>94</v>
      </c>
    </row>
    <row r="226" spans="2:8" ht="15">
      <c r="B226" s="23">
        <v>372405</v>
      </c>
      <c r="C226" s="22" t="s">
        <v>172</v>
      </c>
      <c r="D226" s="22">
        <v>34</v>
      </c>
      <c r="E226" s="22">
        <v>17</v>
      </c>
      <c r="F226" s="27">
        <v>0.5</v>
      </c>
      <c r="H226" s="22">
        <v>23</v>
      </c>
    </row>
    <row r="227" spans="2:8" ht="15">
      <c r="B227" s="23">
        <v>372545</v>
      </c>
      <c r="C227" s="22" t="s">
        <v>173</v>
      </c>
      <c r="D227" s="22">
        <v>44</v>
      </c>
      <c r="E227" s="22">
        <v>8</v>
      </c>
      <c r="F227" s="27">
        <v>0.182</v>
      </c>
      <c r="H227" s="22">
        <v>11</v>
      </c>
    </row>
    <row r="228" spans="2:8" ht="15">
      <c r="B228" s="23">
        <v>370075</v>
      </c>
      <c r="C228" s="22" t="s">
        <v>174</v>
      </c>
      <c r="D228" s="22">
        <v>26</v>
      </c>
      <c r="E228" s="22">
        <v>9</v>
      </c>
      <c r="F228" s="27">
        <v>0.346</v>
      </c>
      <c r="H228" s="22">
        <v>17</v>
      </c>
    </row>
    <row r="229" spans="2:8" ht="15">
      <c r="B229" s="23">
        <v>373115</v>
      </c>
      <c r="C229" s="22" t="s">
        <v>175</v>
      </c>
      <c r="D229" s="22">
        <v>51</v>
      </c>
      <c r="E229" s="22">
        <v>16</v>
      </c>
      <c r="F229" s="27">
        <v>0.314</v>
      </c>
      <c r="H229" s="22">
        <v>24</v>
      </c>
    </row>
    <row r="230" spans="2:8" ht="15">
      <c r="B230" s="23">
        <v>370355</v>
      </c>
      <c r="C230" s="22" t="s">
        <v>176</v>
      </c>
      <c r="D230" s="22">
        <v>54</v>
      </c>
      <c r="E230" s="22">
        <v>25</v>
      </c>
      <c r="F230" s="27">
        <v>0.463</v>
      </c>
      <c r="H230" s="22">
        <v>37</v>
      </c>
    </row>
    <row r="231" spans="2:8" ht="15">
      <c r="B231" s="23">
        <v>373670</v>
      </c>
      <c r="C231" s="22" t="s">
        <v>177</v>
      </c>
      <c r="D231" s="22">
        <v>113</v>
      </c>
      <c r="E231" s="22">
        <v>63</v>
      </c>
      <c r="F231" s="27">
        <v>0.558</v>
      </c>
      <c r="H231" s="22">
        <v>81</v>
      </c>
    </row>
    <row r="232" spans="2:8" ht="15">
      <c r="B232" s="23">
        <v>373715</v>
      </c>
      <c r="C232" s="22" t="s">
        <v>178</v>
      </c>
      <c r="D232" s="22">
        <v>23</v>
      </c>
      <c r="E232" s="22">
        <v>12</v>
      </c>
      <c r="F232" s="27">
        <v>0.522</v>
      </c>
      <c r="H232" s="22">
        <v>12</v>
      </c>
    </row>
    <row r="233" spans="2:8" ht="15">
      <c r="B233" s="23">
        <v>370120</v>
      </c>
      <c r="C233" s="22" t="s">
        <v>179</v>
      </c>
      <c r="D233" s="22">
        <v>34</v>
      </c>
      <c r="E233" s="22">
        <v>16</v>
      </c>
      <c r="F233" s="27">
        <v>0.471</v>
      </c>
      <c r="H233" s="22">
        <v>23</v>
      </c>
    </row>
    <row r="234" spans="2:8" ht="15">
      <c r="B234" s="23" t="s">
        <v>981</v>
      </c>
      <c r="D234" s="22">
        <v>558</v>
      </c>
      <c r="E234" s="22">
        <v>240</v>
      </c>
      <c r="F234" s="27">
        <v>0.43</v>
      </c>
      <c r="H234" s="22">
        <v>322</v>
      </c>
    </row>
    <row r="236" spans="2:3" ht="15">
      <c r="B236" s="23" t="s">
        <v>7</v>
      </c>
      <c r="C236" s="22" t="s">
        <v>180</v>
      </c>
    </row>
    <row r="237" spans="2:8" ht="15">
      <c r="B237" s="23">
        <v>373770</v>
      </c>
      <c r="C237" s="22" t="s">
        <v>181</v>
      </c>
      <c r="D237" s="22">
        <v>6</v>
      </c>
      <c r="E237" s="22">
        <v>2</v>
      </c>
      <c r="F237" s="27">
        <v>0.333</v>
      </c>
      <c r="H237" s="22">
        <v>2</v>
      </c>
    </row>
    <row r="238" spans="2:8" ht="15">
      <c r="B238" s="23">
        <v>372355</v>
      </c>
      <c r="C238" s="22" t="s">
        <v>182</v>
      </c>
      <c r="D238" s="22">
        <v>16</v>
      </c>
      <c r="E238" s="22">
        <v>11</v>
      </c>
      <c r="F238" s="27">
        <v>0.688</v>
      </c>
      <c r="H238" s="22">
        <v>14</v>
      </c>
    </row>
    <row r="239" spans="2:8" ht="15">
      <c r="B239" s="23">
        <v>372910</v>
      </c>
      <c r="C239" s="22" t="s">
        <v>183</v>
      </c>
      <c r="D239" s="22">
        <v>28</v>
      </c>
      <c r="E239" s="22">
        <v>11</v>
      </c>
      <c r="F239" s="27">
        <v>0.393</v>
      </c>
      <c r="H239" s="22">
        <v>16</v>
      </c>
    </row>
    <row r="240" spans="2:8" ht="15">
      <c r="B240" s="23">
        <v>372050</v>
      </c>
      <c r="C240" s="22" t="s">
        <v>184</v>
      </c>
      <c r="D240" s="22">
        <v>25</v>
      </c>
      <c r="E240" s="22">
        <v>12</v>
      </c>
      <c r="F240" s="27">
        <v>0.48</v>
      </c>
      <c r="H240" s="22">
        <v>13</v>
      </c>
    </row>
    <row r="241" spans="2:8" ht="15">
      <c r="B241" s="23" t="s">
        <v>981</v>
      </c>
      <c r="D241" s="22">
        <v>75</v>
      </c>
      <c r="E241" s="22">
        <v>36</v>
      </c>
      <c r="F241" s="27">
        <v>0.48</v>
      </c>
      <c r="H241" s="22">
        <v>45</v>
      </c>
    </row>
    <row r="243" spans="2:3" ht="15">
      <c r="B243" s="23" t="s">
        <v>7</v>
      </c>
      <c r="C243" s="22" t="s">
        <v>185</v>
      </c>
    </row>
    <row r="244" spans="2:8" ht="15">
      <c r="B244" s="23">
        <v>372215</v>
      </c>
      <c r="C244" s="22" t="s">
        <v>186</v>
      </c>
      <c r="D244" s="22">
        <v>45</v>
      </c>
      <c r="E244" s="22">
        <v>16</v>
      </c>
      <c r="F244" s="27">
        <v>0.356</v>
      </c>
      <c r="H244" s="22">
        <v>23</v>
      </c>
    </row>
    <row r="245" spans="2:8" ht="15">
      <c r="B245" s="23">
        <v>371525</v>
      </c>
      <c r="C245" s="22" t="s">
        <v>187</v>
      </c>
      <c r="D245" s="22">
        <v>17</v>
      </c>
      <c r="E245" s="22">
        <v>8</v>
      </c>
      <c r="F245" s="27">
        <v>0.471</v>
      </c>
      <c r="H245" s="22">
        <v>11</v>
      </c>
    </row>
    <row r="246" spans="2:8" ht="15">
      <c r="B246" s="23" t="s">
        <v>981</v>
      </c>
      <c r="D246" s="22">
        <v>62</v>
      </c>
      <c r="E246" s="22">
        <v>24</v>
      </c>
      <c r="F246" s="27">
        <v>0.387</v>
      </c>
      <c r="H246" s="22">
        <v>34</v>
      </c>
    </row>
    <row r="248" spans="2:3" ht="15">
      <c r="B248" s="23" t="s">
        <v>7</v>
      </c>
      <c r="C248" s="22" t="s">
        <v>188</v>
      </c>
    </row>
    <row r="249" spans="2:8" ht="15">
      <c r="B249" s="23">
        <v>371775</v>
      </c>
      <c r="C249" s="22" t="s">
        <v>189</v>
      </c>
      <c r="D249" s="22">
        <v>30</v>
      </c>
      <c r="E249" s="22">
        <v>17</v>
      </c>
      <c r="F249" s="27">
        <v>0.567</v>
      </c>
      <c r="H249" s="22">
        <v>24</v>
      </c>
    </row>
    <row r="250" spans="2:8" ht="15">
      <c r="B250" s="23" t="s">
        <v>981</v>
      </c>
      <c r="D250" s="22">
        <v>30</v>
      </c>
      <c r="E250" s="22">
        <v>17</v>
      </c>
      <c r="F250" s="27">
        <v>0.567</v>
      </c>
      <c r="H250" s="22">
        <v>24</v>
      </c>
    </row>
    <row r="252" spans="2:3" ht="15">
      <c r="B252" s="23" t="s">
        <v>7</v>
      </c>
      <c r="C252" s="22" t="s">
        <v>190</v>
      </c>
    </row>
    <row r="253" spans="2:8" ht="15">
      <c r="B253" s="23">
        <v>372060</v>
      </c>
      <c r="C253" s="22" t="s">
        <v>191</v>
      </c>
      <c r="D253" s="22">
        <v>29</v>
      </c>
      <c r="E253" s="22">
        <v>15</v>
      </c>
      <c r="F253" s="27">
        <v>0.517</v>
      </c>
      <c r="H253" s="22">
        <v>16</v>
      </c>
    </row>
    <row r="254" spans="2:8" ht="15">
      <c r="B254" s="23">
        <v>370495</v>
      </c>
      <c r="C254" s="22" t="s">
        <v>192</v>
      </c>
      <c r="D254" s="22">
        <v>14</v>
      </c>
      <c r="E254" s="22">
        <v>8</v>
      </c>
      <c r="F254" s="27">
        <v>0.571</v>
      </c>
      <c r="H254" s="22">
        <v>10</v>
      </c>
    </row>
    <row r="255" spans="2:8" ht="15">
      <c r="B255" s="23" t="s">
        <v>981</v>
      </c>
      <c r="D255" s="22">
        <v>43</v>
      </c>
      <c r="E255" s="22">
        <v>23</v>
      </c>
      <c r="F255" s="27">
        <v>0.535</v>
      </c>
      <c r="H255" s="22">
        <v>26</v>
      </c>
    </row>
    <row r="257" spans="2:3" ht="15">
      <c r="B257" s="23" t="s">
        <v>7</v>
      </c>
      <c r="C257" s="22" t="s">
        <v>193</v>
      </c>
    </row>
    <row r="258" spans="2:8" ht="15">
      <c r="B258" s="23">
        <v>372005</v>
      </c>
      <c r="C258" s="22" t="s">
        <v>194</v>
      </c>
      <c r="D258" s="22">
        <v>11</v>
      </c>
      <c r="E258" s="22">
        <v>4</v>
      </c>
      <c r="F258" s="27">
        <v>0.364</v>
      </c>
      <c r="H258" s="22">
        <v>4</v>
      </c>
    </row>
    <row r="259" spans="2:8" ht="15">
      <c r="B259" s="23">
        <v>373365</v>
      </c>
      <c r="C259" s="22" t="s">
        <v>195</v>
      </c>
      <c r="D259" s="22">
        <v>71</v>
      </c>
      <c r="E259" s="22">
        <v>30</v>
      </c>
      <c r="F259" s="27">
        <v>0.423</v>
      </c>
      <c r="H259" s="22">
        <v>39</v>
      </c>
    </row>
    <row r="260" spans="2:8" ht="15">
      <c r="B260" s="23">
        <v>372335</v>
      </c>
      <c r="C260" s="22" t="s">
        <v>196</v>
      </c>
      <c r="D260" s="22">
        <v>23</v>
      </c>
      <c r="E260" s="22">
        <v>7</v>
      </c>
      <c r="F260" s="27">
        <v>0.304</v>
      </c>
      <c r="H260" s="22">
        <v>7</v>
      </c>
    </row>
    <row r="261" spans="2:8" ht="15">
      <c r="B261" s="23">
        <v>371965</v>
      </c>
      <c r="C261" s="22" t="s">
        <v>197</v>
      </c>
      <c r="D261" s="22">
        <v>20</v>
      </c>
      <c r="E261" s="22">
        <v>6</v>
      </c>
      <c r="F261" s="27">
        <v>0.3</v>
      </c>
      <c r="H261" s="22">
        <v>9</v>
      </c>
    </row>
    <row r="262" spans="2:8" ht="15">
      <c r="B262" s="23" t="s">
        <v>981</v>
      </c>
      <c r="D262" s="22">
        <v>125</v>
      </c>
      <c r="E262" s="22">
        <v>47</v>
      </c>
      <c r="F262" s="27">
        <v>0.376</v>
      </c>
      <c r="H262" s="22">
        <v>59</v>
      </c>
    </row>
    <row r="264" spans="2:3" ht="15">
      <c r="B264" s="23" t="s">
        <v>7</v>
      </c>
      <c r="C264" s="22" t="s">
        <v>198</v>
      </c>
    </row>
    <row r="265" spans="2:8" ht="15">
      <c r="B265" s="23">
        <v>371760</v>
      </c>
      <c r="C265" s="22" t="s">
        <v>199</v>
      </c>
      <c r="D265" s="22">
        <v>15</v>
      </c>
      <c r="E265" s="22">
        <v>4</v>
      </c>
      <c r="F265" s="27">
        <v>0.267</v>
      </c>
      <c r="H265" s="22">
        <v>8</v>
      </c>
    </row>
    <row r="266" spans="2:8" ht="15">
      <c r="B266" s="23">
        <v>373900</v>
      </c>
      <c r="C266" s="22" t="s">
        <v>200</v>
      </c>
      <c r="D266" s="22">
        <v>25</v>
      </c>
      <c r="E266" s="22">
        <v>18</v>
      </c>
      <c r="F266" s="27">
        <v>0.72</v>
      </c>
      <c r="H266" s="22">
        <v>21</v>
      </c>
    </row>
    <row r="267" spans="2:8" ht="15">
      <c r="B267" s="23">
        <v>371150</v>
      </c>
      <c r="C267" s="22" t="s">
        <v>201</v>
      </c>
      <c r="D267" s="22">
        <v>4</v>
      </c>
      <c r="E267" s="22">
        <v>3</v>
      </c>
      <c r="F267" s="27">
        <v>0.75</v>
      </c>
      <c r="H267" s="22">
        <v>8</v>
      </c>
    </row>
    <row r="268" spans="2:8" ht="15">
      <c r="B268" s="23">
        <v>371750</v>
      </c>
      <c r="C268" s="22" t="s">
        <v>202</v>
      </c>
      <c r="D268" s="22">
        <v>63</v>
      </c>
      <c r="E268" s="22">
        <v>30</v>
      </c>
      <c r="F268" s="27">
        <v>0.476</v>
      </c>
      <c r="H268" s="22">
        <v>39</v>
      </c>
    </row>
    <row r="269" spans="2:8" ht="15">
      <c r="B269" s="23">
        <v>370555</v>
      </c>
      <c r="C269" s="22" t="s">
        <v>203</v>
      </c>
      <c r="D269" s="22">
        <v>13</v>
      </c>
      <c r="E269" s="22">
        <v>6</v>
      </c>
      <c r="F269" s="27">
        <v>0.462</v>
      </c>
      <c r="H269" s="22">
        <v>8</v>
      </c>
    </row>
    <row r="270" spans="2:8" ht="15">
      <c r="B270" s="23">
        <v>373425</v>
      </c>
      <c r="C270" s="22" t="s">
        <v>204</v>
      </c>
      <c r="D270" s="22">
        <v>18</v>
      </c>
      <c r="E270" s="22">
        <v>6</v>
      </c>
      <c r="F270" s="27">
        <v>0.333</v>
      </c>
      <c r="H270" s="22">
        <v>8</v>
      </c>
    </row>
    <row r="271" spans="2:8" ht="15">
      <c r="B271" s="23" t="s">
        <v>981</v>
      </c>
      <c r="D271" s="22">
        <v>138</v>
      </c>
      <c r="E271" s="22">
        <v>67</v>
      </c>
      <c r="F271" s="27">
        <v>0.486</v>
      </c>
      <c r="H271" s="22">
        <v>92</v>
      </c>
    </row>
    <row r="273" spans="2:3" ht="15">
      <c r="B273" s="23" t="s">
        <v>7</v>
      </c>
      <c r="C273" s="22" t="s">
        <v>205</v>
      </c>
    </row>
    <row r="274" spans="2:8" ht="15">
      <c r="B274" s="23">
        <v>370112</v>
      </c>
      <c r="C274" s="22" t="s">
        <v>206</v>
      </c>
      <c r="D274" s="22">
        <v>38</v>
      </c>
      <c r="E274" s="22">
        <v>21</v>
      </c>
      <c r="F274" s="27">
        <v>0.553</v>
      </c>
      <c r="H274" s="22">
        <v>24</v>
      </c>
    </row>
    <row r="275" spans="2:8" ht="15">
      <c r="B275" s="23">
        <v>371105</v>
      </c>
      <c r="C275" s="22" t="s">
        <v>207</v>
      </c>
      <c r="D275" s="22">
        <v>14</v>
      </c>
      <c r="E275" s="22">
        <v>7</v>
      </c>
      <c r="F275" s="27">
        <v>0.5</v>
      </c>
      <c r="H275" s="22">
        <v>10</v>
      </c>
    </row>
    <row r="276" spans="2:8" ht="15">
      <c r="B276" s="23">
        <v>370105</v>
      </c>
      <c r="C276" s="22" t="s">
        <v>208</v>
      </c>
      <c r="D276" s="22">
        <v>227</v>
      </c>
      <c r="E276" s="22">
        <v>140</v>
      </c>
      <c r="F276" s="27">
        <v>0.617</v>
      </c>
      <c r="H276" s="22">
        <v>175</v>
      </c>
    </row>
    <row r="277" spans="2:8" ht="15">
      <c r="B277" s="23">
        <v>371190</v>
      </c>
      <c r="C277" s="22" t="s">
        <v>209</v>
      </c>
      <c r="D277" s="22">
        <v>4</v>
      </c>
      <c r="E277" s="22">
        <v>2</v>
      </c>
      <c r="F277" s="27">
        <v>0.5</v>
      </c>
      <c r="H277" s="22">
        <v>3</v>
      </c>
    </row>
    <row r="278" spans="2:8" ht="15">
      <c r="B278" s="23">
        <v>372750</v>
      </c>
      <c r="C278" s="22" t="s">
        <v>210</v>
      </c>
      <c r="D278" s="22">
        <v>14</v>
      </c>
      <c r="E278" s="22">
        <v>5</v>
      </c>
      <c r="F278" s="27">
        <v>0.357</v>
      </c>
      <c r="H278" s="22">
        <v>5</v>
      </c>
    </row>
    <row r="279" spans="2:8" ht="15">
      <c r="B279" s="23">
        <v>370345</v>
      </c>
      <c r="C279" s="22" t="s">
        <v>211</v>
      </c>
      <c r="D279" s="22">
        <v>16</v>
      </c>
      <c r="E279" s="22">
        <v>9</v>
      </c>
      <c r="F279" s="27">
        <v>0.563</v>
      </c>
      <c r="H279" s="22">
        <v>14</v>
      </c>
    </row>
    <row r="280" spans="2:8" ht="15">
      <c r="B280" s="23" t="s">
        <v>981</v>
      </c>
      <c r="D280" s="22">
        <v>313</v>
      </c>
      <c r="E280" s="22">
        <v>184</v>
      </c>
      <c r="F280" s="27">
        <v>0.588</v>
      </c>
      <c r="H280" s="22">
        <v>231</v>
      </c>
    </row>
    <row r="282" spans="2:3" ht="15">
      <c r="B282" s="23" t="s">
        <v>7</v>
      </c>
      <c r="C282" s="22" t="s">
        <v>212</v>
      </c>
    </row>
    <row r="283" spans="2:8" ht="15">
      <c r="B283" s="23">
        <v>373120</v>
      </c>
      <c r="C283" s="22" t="s">
        <v>213</v>
      </c>
      <c r="D283" s="22">
        <v>22</v>
      </c>
      <c r="E283" s="22">
        <v>7</v>
      </c>
      <c r="F283" s="27">
        <v>0.318</v>
      </c>
      <c r="H283" s="22">
        <v>7</v>
      </c>
    </row>
    <row r="284" spans="2:8" ht="15">
      <c r="B284" s="23">
        <v>373060</v>
      </c>
      <c r="C284" s="22" t="s">
        <v>214</v>
      </c>
      <c r="D284" s="22">
        <v>34</v>
      </c>
      <c r="E284" s="22">
        <v>9</v>
      </c>
      <c r="F284" s="27">
        <v>0.265</v>
      </c>
      <c r="H284" s="22">
        <v>14</v>
      </c>
    </row>
    <row r="285" spans="2:8" ht="15">
      <c r="B285" s="23">
        <v>373837</v>
      </c>
      <c r="C285" s="22" t="s">
        <v>215</v>
      </c>
      <c r="D285" s="22">
        <v>19</v>
      </c>
      <c r="E285" s="22">
        <v>8</v>
      </c>
      <c r="F285" s="27">
        <v>0.421</v>
      </c>
      <c r="H285" s="22">
        <v>12</v>
      </c>
    </row>
    <row r="286" spans="2:8" ht="15">
      <c r="B286" s="23" t="s">
        <v>981</v>
      </c>
      <c r="D286" s="22">
        <v>75</v>
      </c>
      <c r="E286" s="22">
        <v>24</v>
      </c>
      <c r="F286" s="27">
        <v>0.32</v>
      </c>
      <c r="H286" s="22">
        <v>33</v>
      </c>
    </row>
    <row r="288" spans="2:3" ht="15">
      <c r="B288" s="23" t="s">
        <v>7</v>
      </c>
      <c r="C288" s="22" t="s">
        <v>216</v>
      </c>
    </row>
    <row r="289" spans="2:8" ht="15">
      <c r="B289" s="23">
        <v>372400</v>
      </c>
      <c r="C289" s="22" t="s">
        <v>217</v>
      </c>
      <c r="D289" s="22">
        <v>8</v>
      </c>
      <c r="E289" s="22">
        <v>5</v>
      </c>
      <c r="F289" s="27">
        <v>0.625</v>
      </c>
      <c r="H289" s="22">
        <v>8</v>
      </c>
    </row>
    <row r="290" spans="2:8" ht="15">
      <c r="B290" s="23">
        <v>373550</v>
      </c>
      <c r="C290" s="22" t="s">
        <v>218</v>
      </c>
      <c r="D290" s="22">
        <v>74</v>
      </c>
      <c r="E290" s="22">
        <v>35</v>
      </c>
      <c r="F290" s="27">
        <v>0.473</v>
      </c>
      <c r="H290" s="22">
        <v>52</v>
      </c>
    </row>
    <row r="291" spans="2:8" ht="15">
      <c r="B291" s="23">
        <v>372390</v>
      </c>
      <c r="C291" s="22" t="s">
        <v>219</v>
      </c>
      <c r="D291" s="22">
        <v>18</v>
      </c>
      <c r="E291" s="22">
        <v>3</v>
      </c>
      <c r="F291" s="27">
        <v>0.167</v>
      </c>
      <c r="H291" s="22">
        <v>5</v>
      </c>
    </row>
    <row r="292" spans="2:8" ht="15">
      <c r="B292" s="23">
        <v>370860</v>
      </c>
      <c r="C292" s="22" t="s">
        <v>220</v>
      </c>
      <c r="D292" s="22">
        <v>5</v>
      </c>
      <c r="E292" s="22">
        <v>3</v>
      </c>
      <c r="F292" s="27">
        <v>0.6</v>
      </c>
      <c r="H292" s="22">
        <v>6</v>
      </c>
    </row>
    <row r="293" spans="2:8" ht="15">
      <c r="B293" s="23">
        <v>373795</v>
      </c>
      <c r="C293" s="22" t="s">
        <v>221</v>
      </c>
      <c r="D293" s="22">
        <v>17</v>
      </c>
      <c r="E293" s="22">
        <v>4</v>
      </c>
      <c r="F293" s="27">
        <v>0.235</v>
      </c>
      <c r="H293" s="22">
        <v>6</v>
      </c>
    </row>
    <row r="294" spans="2:8" ht="15">
      <c r="B294" s="23" t="s">
        <v>981</v>
      </c>
      <c r="D294" s="22">
        <v>122</v>
      </c>
      <c r="E294" s="22">
        <v>50</v>
      </c>
      <c r="F294" s="27">
        <v>0.41</v>
      </c>
      <c r="H294" s="22">
        <v>77</v>
      </c>
    </row>
    <row r="296" spans="2:3" ht="15">
      <c r="B296" s="23" t="s">
        <v>7</v>
      </c>
      <c r="C296" s="22" t="s">
        <v>222</v>
      </c>
    </row>
    <row r="297" spans="2:8" ht="15">
      <c r="B297" s="23">
        <v>370445</v>
      </c>
      <c r="C297" s="22" t="s">
        <v>223</v>
      </c>
      <c r="D297" s="22">
        <v>9</v>
      </c>
      <c r="E297" s="22">
        <v>3</v>
      </c>
      <c r="F297" s="27">
        <v>0.333</v>
      </c>
      <c r="H297" s="22">
        <v>4</v>
      </c>
    </row>
    <row r="298" spans="2:8" ht="15">
      <c r="B298" s="23">
        <v>372535</v>
      </c>
      <c r="C298" s="22" t="s">
        <v>224</v>
      </c>
      <c r="D298" s="22">
        <v>58</v>
      </c>
      <c r="E298" s="22">
        <v>19</v>
      </c>
      <c r="F298" s="27">
        <v>0.328</v>
      </c>
      <c r="H298" s="22">
        <v>23</v>
      </c>
    </row>
    <row r="299" spans="2:8" ht="15">
      <c r="B299" s="23">
        <v>370340</v>
      </c>
      <c r="C299" s="22" t="s">
        <v>225</v>
      </c>
      <c r="D299" s="22">
        <v>97</v>
      </c>
      <c r="E299" s="22">
        <v>34</v>
      </c>
      <c r="F299" s="27">
        <v>0.351</v>
      </c>
      <c r="H299" s="22">
        <v>51</v>
      </c>
    </row>
    <row r="300" spans="2:8" ht="15">
      <c r="B300" s="23">
        <v>372895</v>
      </c>
      <c r="C300" s="22" t="s">
        <v>226</v>
      </c>
      <c r="D300" s="22">
        <v>300</v>
      </c>
      <c r="E300" s="22">
        <v>163</v>
      </c>
      <c r="F300" s="27">
        <v>0.543</v>
      </c>
      <c r="H300" s="22">
        <v>187</v>
      </c>
    </row>
    <row r="301" spans="2:8" ht="15">
      <c r="B301" s="23">
        <v>373560</v>
      </c>
      <c r="C301" s="22" t="s">
        <v>227</v>
      </c>
      <c r="D301" s="22">
        <v>44</v>
      </c>
      <c r="E301" s="22">
        <v>22</v>
      </c>
      <c r="F301" s="27">
        <v>0.5</v>
      </c>
      <c r="H301" s="22">
        <v>25</v>
      </c>
    </row>
    <row r="302" spans="2:8" ht="15">
      <c r="B302" s="23" t="s">
        <v>981</v>
      </c>
      <c r="D302" s="22">
        <v>508</v>
      </c>
      <c r="E302" s="22">
        <v>241</v>
      </c>
      <c r="F302" s="27">
        <v>0.474</v>
      </c>
      <c r="H302" s="22">
        <v>290</v>
      </c>
    </row>
    <row r="304" spans="2:3" ht="15">
      <c r="B304" s="23" t="s">
        <v>7</v>
      </c>
      <c r="C304" s="22" t="s">
        <v>228</v>
      </c>
    </row>
    <row r="305" spans="2:8" ht="15">
      <c r="B305" s="23">
        <v>371080</v>
      </c>
      <c r="C305" s="22" t="s">
        <v>229</v>
      </c>
      <c r="D305" s="22">
        <v>17</v>
      </c>
      <c r="E305" s="22">
        <v>6</v>
      </c>
      <c r="F305" s="27">
        <v>0.353</v>
      </c>
      <c r="H305" s="22">
        <v>7</v>
      </c>
    </row>
    <row r="306" spans="2:8" ht="15">
      <c r="B306" s="23">
        <v>372760</v>
      </c>
      <c r="C306" s="22" t="s">
        <v>230</v>
      </c>
      <c r="D306" s="22">
        <v>8</v>
      </c>
      <c r="E306" s="22">
        <v>5</v>
      </c>
      <c r="F306" s="27">
        <v>0.625</v>
      </c>
      <c r="H306" s="22">
        <v>6</v>
      </c>
    </row>
    <row r="307" spans="2:8" ht="15">
      <c r="B307" s="23">
        <v>371995</v>
      </c>
      <c r="C307" s="22" t="s">
        <v>231</v>
      </c>
      <c r="D307" s="22">
        <v>80</v>
      </c>
      <c r="E307" s="22">
        <v>52</v>
      </c>
      <c r="F307" s="27">
        <v>0.65</v>
      </c>
      <c r="H307" s="22">
        <v>60</v>
      </c>
    </row>
    <row r="308" spans="2:8" ht="15">
      <c r="B308" s="23">
        <v>371675</v>
      </c>
      <c r="C308" s="22" t="s">
        <v>232</v>
      </c>
      <c r="D308" s="22">
        <v>61</v>
      </c>
      <c r="E308" s="22">
        <v>28</v>
      </c>
      <c r="F308" s="27">
        <v>0.459</v>
      </c>
      <c r="H308" s="22">
        <v>37</v>
      </c>
    </row>
    <row r="309" spans="2:8" ht="15">
      <c r="B309" s="23">
        <v>370645</v>
      </c>
      <c r="C309" s="22" t="s">
        <v>233</v>
      </c>
      <c r="D309" s="22">
        <v>35</v>
      </c>
      <c r="E309" s="22">
        <v>21</v>
      </c>
      <c r="F309" s="27">
        <v>0.6</v>
      </c>
      <c r="H309" s="22">
        <v>25</v>
      </c>
    </row>
    <row r="310" spans="2:8" ht="15">
      <c r="B310" s="23">
        <v>372607</v>
      </c>
      <c r="C310" s="22" t="s">
        <v>234</v>
      </c>
      <c r="D310" s="22">
        <v>22</v>
      </c>
      <c r="E310" s="22">
        <v>11</v>
      </c>
      <c r="F310" s="27">
        <v>0.5</v>
      </c>
      <c r="H310" s="22">
        <v>18</v>
      </c>
    </row>
    <row r="311" spans="2:8" ht="15">
      <c r="B311" s="23" t="s">
        <v>981</v>
      </c>
      <c r="D311" s="22">
        <v>223</v>
      </c>
      <c r="E311" s="22">
        <v>123</v>
      </c>
      <c r="F311" s="27">
        <v>0.552</v>
      </c>
      <c r="H311" s="22">
        <v>153</v>
      </c>
    </row>
    <row r="313" spans="2:3" ht="15">
      <c r="B313" s="23" t="s">
        <v>7</v>
      </c>
      <c r="C313" s="22" t="s">
        <v>235</v>
      </c>
    </row>
    <row r="314" spans="2:8" ht="15">
      <c r="B314" s="23">
        <v>371740</v>
      </c>
      <c r="C314" s="22" t="s">
        <v>236</v>
      </c>
      <c r="D314" s="22">
        <v>59</v>
      </c>
      <c r="E314" s="22">
        <v>33</v>
      </c>
      <c r="F314" s="27">
        <v>0.559</v>
      </c>
      <c r="H314" s="22">
        <v>42</v>
      </c>
    </row>
    <row r="315" spans="2:8" ht="15">
      <c r="B315" s="23">
        <v>372135</v>
      </c>
      <c r="C315" s="22" t="s">
        <v>237</v>
      </c>
      <c r="D315" s="22">
        <v>5</v>
      </c>
      <c r="E315" s="22">
        <v>2</v>
      </c>
      <c r="F315" s="27">
        <v>0.4</v>
      </c>
      <c r="H315" s="22">
        <v>5</v>
      </c>
    </row>
    <row r="316" spans="2:8" ht="15">
      <c r="B316" s="23">
        <v>372455</v>
      </c>
      <c r="C316" s="22" t="s">
        <v>799</v>
      </c>
      <c r="D316" s="22">
        <v>27</v>
      </c>
      <c r="E316" s="22">
        <v>15</v>
      </c>
      <c r="F316" s="27">
        <v>0.556</v>
      </c>
      <c r="H316" s="22">
        <v>17</v>
      </c>
    </row>
    <row r="317" spans="2:8" ht="15">
      <c r="B317" s="23">
        <v>373305</v>
      </c>
      <c r="C317" s="22" t="s">
        <v>238</v>
      </c>
      <c r="D317" s="22">
        <v>41</v>
      </c>
      <c r="E317" s="22">
        <v>23</v>
      </c>
      <c r="F317" s="27">
        <v>0.561</v>
      </c>
      <c r="H317" s="22">
        <v>26</v>
      </c>
    </row>
    <row r="318" spans="2:8" ht="15">
      <c r="B318" s="23" t="s">
        <v>981</v>
      </c>
      <c r="D318" s="22">
        <v>132</v>
      </c>
      <c r="E318" s="22">
        <v>73</v>
      </c>
      <c r="F318" s="27">
        <v>0.553</v>
      </c>
      <c r="H318" s="22">
        <v>90</v>
      </c>
    </row>
    <row r="320" spans="2:3" ht="15">
      <c r="B320" s="23" t="s">
        <v>7</v>
      </c>
      <c r="C320" s="22" t="s">
        <v>239</v>
      </c>
    </row>
    <row r="321" spans="2:8" ht="15">
      <c r="B321" s="23">
        <v>373930</v>
      </c>
      <c r="C321" s="22" t="s">
        <v>240</v>
      </c>
      <c r="D321" s="22">
        <v>57</v>
      </c>
      <c r="E321" s="22">
        <v>16</v>
      </c>
      <c r="F321" s="27">
        <v>0.281</v>
      </c>
      <c r="H321" s="22">
        <v>19</v>
      </c>
    </row>
    <row r="322" spans="2:8" ht="15">
      <c r="B322" s="23">
        <v>373030</v>
      </c>
      <c r="C322" s="22" t="s">
        <v>241</v>
      </c>
      <c r="D322" s="22">
        <v>15</v>
      </c>
      <c r="E322" s="22">
        <v>5</v>
      </c>
      <c r="F322" s="27">
        <v>0.333</v>
      </c>
      <c r="H322" s="22">
        <v>6</v>
      </c>
    </row>
    <row r="323" spans="2:8" ht="15">
      <c r="B323" s="23">
        <v>373470</v>
      </c>
      <c r="C323" s="22" t="s">
        <v>242</v>
      </c>
      <c r="D323" s="22">
        <v>9</v>
      </c>
      <c r="E323" s="22">
        <v>3</v>
      </c>
      <c r="F323" s="27">
        <v>0.333</v>
      </c>
      <c r="H323" s="22">
        <v>4</v>
      </c>
    </row>
    <row r="324" spans="2:8" ht="15">
      <c r="B324" s="23">
        <v>372798</v>
      </c>
      <c r="C324" s="22" t="s">
        <v>243</v>
      </c>
      <c r="D324" s="22">
        <v>16</v>
      </c>
      <c r="E324" s="22">
        <v>7</v>
      </c>
      <c r="F324" s="27">
        <v>0.438</v>
      </c>
      <c r="H324" s="22">
        <v>9</v>
      </c>
    </row>
    <row r="325" spans="2:8" ht="15">
      <c r="B325" s="23" t="s">
        <v>981</v>
      </c>
      <c r="D325" s="22">
        <v>97</v>
      </c>
      <c r="E325" s="22">
        <v>31</v>
      </c>
      <c r="F325" s="27">
        <v>0.32</v>
      </c>
      <c r="H325" s="22">
        <v>38</v>
      </c>
    </row>
    <row r="327" spans="2:3" ht="15">
      <c r="B327" s="23" t="s">
        <v>7</v>
      </c>
      <c r="C327" s="22" t="s">
        <v>244</v>
      </c>
    </row>
    <row r="328" spans="2:8" ht="15">
      <c r="B328" s="23">
        <v>373340</v>
      </c>
      <c r="C328" s="22" t="s">
        <v>245</v>
      </c>
      <c r="D328" s="22">
        <v>87</v>
      </c>
      <c r="E328" s="22">
        <v>28</v>
      </c>
      <c r="F328" s="27">
        <v>0.322</v>
      </c>
      <c r="H328" s="22">
        <v>33</v>
      </c>
    </row>
    <row r="329" spans="2:8" ht="15">
      <c r="B329" s="23">
        <v>371660</v>
      </c>
      <c r="C329" s="22" t="s">
        <v>246</v>
      </c>
      <c r="D329" s="22">
        <v>63</v>
      </c>
      <c r="E329" s="22">
        <v>23</v>
      </c>
      <c r="F329" s="27">
        <v>0.365</v>
      </c>
      <c r="H329" s="22">
        <v>28</v>
      </c>
    </row>
    <row r="330" spans="2:8" ht="15">
      <c r="B330" s="23">
        <v>372887</v>
      </c>
      <c r="C330" s="22" t="s">
        <v>247</v>
      </c>
      <c r="D330" s="22">
        <v>50</v>
      </c>
      <c r="E330" s="22">
        <v>24</v>
      </c>
      <c r="F330" s="27">
        <v>0.48</v>
      </c>
      <c r="H330" s="22">
        <v>29</v>
      </c>
    </row>
    <row r="331" spans="2:8" ht="15">
      <c r="B331" s="23">
        <v>372085</v>
      </c>
      <c r="C331" s="22" t="s">
        <v>248</v>
      </c>
      <c r="D331" s="22">
        <v>28</v>
      </c>
      <c r="E331" s="22">
        <v>8</v>
      </c>
      <c r="F331" s="27">
        <v>0.286</v>
      </c>
      <c r="H331" s="22">
        <v>14</v>
      </c>
    </row>
    <row r="332" spans="2:8" ht="15">
      <c r="B332" s="23">
        <v>370565</v>
      </c>
      <c r="C332" s="22" t="s">
        <v>249</v>
      </c>
      <c r="D332" s="22">
        <v>19</v>
      </c>
      <c r="E332" s="22">
        <v>8</v>
      </c>
      <c r="F332" s="27">
        <v>0.421</v>
      </c>
      <c r="H332" s="22">
        <v>11</v>
      </c>
    </row>
    <row r="333" spans="2:8" ht="15">
      <c r="B333" s="23">
        <v>372795</v>
      </c>
      <c r="C333" s="22" t="s">
        <v>250</v>
      </c>
      <c r="D333" s="22">
        <v>54</v>
      </c>
      <c r="E333" s="22">
        <v>13</v>
      </c>
      <c r="F333" s="27">
        <v>0.241</v>
      </c>
      <c r="H333" s="22">
        <v>18</v>
      </c>
    </row>
    <row r="334" spans="2:8" ht="15">
      <c r="B334" s="23">
        <v>370395</v>
      </c>
      <c r="C334" s="22" t="s">
        <v>251</v>
      </c>
      <c r="D334" s="22">
        <v>21</v>
      </c>
      <c r="E334" s="22">
        <v>3</v>
      </c>
      <c r="F334" s="27">
        <v>0.143</v>
      </c>
      <c r="H334" s="22">
        <v>5</v>
      </c>
    </row>
    <row r="335" spans="2:8" ht="15">
      <c r="B335" s="23">
        <v>372930</v>
      </c>
      <c r="C335" s="22" t="s">
        <v>252</v>
      </c>
      <c r="D335" s="22">
        <v>131</v>
      </c>
      <c r="E335" s="22">
        <v>51</v>
      </c>
      <c r="F335" s="27">
        <v>0.389</v>
      </c>
      <c r="H335" s="22">
        <v>68</v>
      </c>
    </row>
    <row r="336" spans="2:8" ht="15">
      <c r="B336" s="23">
        <v>373965</v>
      </c>
      <c r="C336" s="22" t="s">
        <v>253</v>
      </c>
      <c r="D336" s="22">
        <v>29</v>
      </c>
      <c r="E336" s="22">
        <v>8</v>
      </c>
      <c r="F336" s="27">
        <v>0.276</v>
      </c>
      <c r="H336" s="22">
        <v>12</v>
      </c>
    </row>
    <row r="337" spans="2:8" ht="15">
      <c r="B337" s="23">
        <v>373475</v>
      </c>
      <c r="C337" s="22" t="s">
        <v>254</v>
      </c>
      <c r="D337" s="22">
        <v>42</v>
      </c>
      <c r="E337" s="22">
        <v>13</v>
      </c>
      <c r="F337" s="27">
        <v>0.31</v>
      </c>
      <c r="H337" s="22">
        <v>19</v>
      </c>
    </row>
    <row r="338" spans="2:8" ht="15">
      <c r="B338" s="23">
        <v>373925</v>
      </c>
      <c r="C338" s="22" t="s">
        <v>255</v>
      </c>
      <c r="D338" s="22">
        <v>6</v>
      </c>
      <c r="E338" s="22">
        <v>3</v>
      </c>
      <c r="F338" s="27">
        <v>0.5</v>
      </c>
      <c r="H338" s="22">
        <v>6</v>
      </c>
    </row>
    <row r="339" spans="2:8" ht="15">
      <c r="B339" s="23">
        <v>371825</v>
      </c>
      <c r="C339" s="22" t="s">
        <v>256</v>
      </c>
      <c r="D339" s="22">
        <v>38</v>
      </c>
      <c r="E339" s="22">
        <v>11</v>
      </c>
      <c r="F339" s="27">
        <v>0.289</v>
      </c>
      <c r="H339" s="22">
        <v>15</v>
      </c>
    </row>
    <row r="340" spans="2:8" ht="15">
      <c r="B340" s="23">
        <v>370203</v>
      </c>
      <c r="C340" s="22" t="s">
        <v>257</v>
      </c>
      <c r="D340" s="22">
        <v>17</v>
      </c>
      <c r="E340" s="22">
        <v>5</v>
      </c>
      <c r="F340" s="27">
        <v>0.294</v>
      </c>
      <c r="H340" s="22">
        <v>7</v>
      </c>
    </row>
    <row r="341" spans="2:8" ht="15">
      <c r="B341" s="23" t="s">
        <v>981</v>
      </c>
      <c r="D341" s="22">
        <v>585</v>
      </c>
      <c r="E341" s="22">
        <v>198</v>
      </c>
      <c r="F341" s="27">
        <v>0.338</v>
      </c>
      <c r="H341" s="22">
        <v>265</v>
      </c>
    </row>
    <row r="343" spans="2:3" ht="15">
      <c r="B343" s="23" t="s">
        <v>7</v>
      </c>
      <c r="C343" s="22" t="s">
        <v>258</v>
      </c>
    </row>
    <row r="344" spans="2:8" ht="15">
      <c r="B344" s="23">
        <v>370675</v>
      </c>
      <c r="C344" s="22" t="s">
        <v>259</v>
      </c>
      <c r="D344" s="22">
        <v>73</v>
      </c>
      <c r="E344" s="22">
        <v>37</v>
      </c>
      <c r="F344" s="27">
        <v>0.507</v>
      </c>
      <c r="H344" s="22">
        <v>49</v>
      </c>
    </row>
    <row r="345" spans="2:8" ht="15">
      <c r="B345" s="23">
        <v>370995</v>
      </c>
      <c r="C345" s="22" t="s">
        <v>260</v>
      </c>
      <c r="D345" s="22">
        <v>25</v>
      </c>
      <c r="E345" s="22">
        <v>18</v>
      </c>
      <c r="F345" s="27">
        <v>0.72</v>
      </c>
      <c r="H345" s="22">
        <v>21</v>
      </c>
    </row>
    <row r="346" spans="2:8" ht="15">
      <c r="B346" s="23">
        <v>373885</v>
      </c>
      <c r="C346" s="22" t="s">
        <v>261</v>
      </c>
      <c r="D346" s="22">
        <v>57</v>
      </c>
      <c r="E346" s="22">
        <v>30</v>
      </c>
      <c r="F346" s="27">
        <v>0.526</v>
      </c>
      <c r="H346" s="22">
        <v>35</v>
      </c>
    </row>
    <row r="347" spans="2:8" ht="15">
      <c r="B347" s="23">
        <v>373415</v>
      </c>
      <c r="C347" s="22" t="s">
        <v>262</v>
      </c>
      <c r="D347" s="22">
        <v>50</v>
      </c>
      <c r="E347" s="22">
        <v>20</v>
      </c>
      <c r="F347" s="27">
        <v>0.4</v>
      </c>
      <c r="H347" s="22">
        <v>24</v>
      </c>
    </row>
    <row r="348" spans="2:8" ht="15">
      <c r="B348" s="23">
        <v>372360</v>
      </c>
      <c r="C348" s="22" t="s">
        <v>263</v>
      </c>
      <c r="D348" s="22">
        <v>55</v>
      </c>
      <c r="E348" s="22">
        <v>34</v>
      </c>
      <c r="F348" s="27">
        <v>0.618</v>
      </c>
      <c r="H348" s="22">
        <v>44</v>
      </c>
    </row>
    <row r="349" spans="2:8" ht="15">
      <c r="B349" s="23">
        <v>372940</v>
      </c>
      <c r="C349" s="22" t="s">
        <v>264</v>
      </c>
      <c r="D349" s="22">
        <v>79</v>
      </c>
      <c r="E349" s="22">
        <v>39</v>
      </c>
      <c r="F349" s="27">
        <v>0.494</v>
      </c>
      <c r="H349" s="22">
        <v>46</v>
      </c>
    </row>
    <row r="350" spans="2:8" ht="15">
      <c r="B350" s="23">
        <v>370620</v>
      </c>
      <c r="C350" s="22" t="s">
        <v>265</v>
      </c>
      <c r="D350" s="22">
        <v>13</v>
      </c>
      <c r="E350" s="22">
        <v>7</v>
      </c>
      <c r="F350" s="27">
        <v>0.538</v>
      </c>
      <c r="H350" s="22">
        <v>8</v>
      </c>
    </row>
    <row r="351" spans="2:8" ht="15">
      <c r="B351" s="23">
        <v>370055</v>
      </c>
      <c r="C351" s="22" t="s">
        <v>266</v>
      </c>
      <c r="D351" s="22">
        <v>20</v>
      </c>
      <c r="E351" s="22">
        <v>8</v>
      </c>
      <c r="F351" s="27">
        <v>0.4</v>
      </c>
      <c r="H351" s="22">
        <v>9</v>
      </c>
    </row>
    <row r="352" spans="2:8" ht="15">
      <c r="B352" s="23" t="s">
        <v>981</v>
      </c>
      <c r="D352" s="22">
        <v>372</v>
      </c>
      <c r="E352" s="22">
        <v>193</v>
      </c>
      <c r="F352" s="27">
        <v>0.519</v>
      </c>
      <c r="H352" s="22">
        <v>236</v>
      </c>
    </row>
    <row r="354" spans="2:3" ht="15">
      <c r="B354" s="23" t="s">
        <v>7</v>
      </c>
      <c r="C354" s="22" t="s">
        <v>267</v>
      </c>
    </row>
    <row r="355" spans="2:8" ht="15">
      <c r="B355" s="23">
        <v>371565</v>
      </c>
      <c r="C355" s="22" t="s">
        <v>268</v>
      </c>
      <c r="D355" s="22">
        <v>195</v>
      </c>
      <c r="E355" s="22">
        <v>102</v>
      </c>
      <c r="F355" s="27">
        <v>0.523</v>
      </c>
      <c r="H355" s="22">
        <v>129</v>
      </c>
    </row>
    <row r="356" spans="2:8" ht="15">
      <c r="B356" s="23">
        <v>370945</v>
      </c>
      <c r="C356" s="22" t="s">
        <v>269</v>
      </c>
      <c r="D356" s="22">
        <v>58</v>
      </c>
      <c r="E356" s="22">
        <v>23</v>
      </c>
      <c r="F356" s="27">
        <v>0.397</v>
      </c>
      <c r="H356" s="22">
        <v>29</v>
      </c>
    </row>
    <row r="357" spans="2:8" ht="15">
      <c r="B357" s="23">
        <v>372775</v>
      </c>
      <c r="C357" s="22" t="s">
        <v>270</v>
      </c>
      <c r="D357" s="22">
        <v>15</v>
      </c>
      <c r="E357" s="22">
        <v>10</v>
      </c>
      <c r="F357" s="27">
        <v>0.667</v>
      </c>
      <c r="H357" s="22">
        <v>12</v>
      </c>
    </row>
    <row r="358" spans="2:8" ht="15">
      <c r="B358" s="23">
        <v>370930</v>
      </c>
      <c r="C358" s="22" t="s">
        <v>271</v>
      </c>
      <c r="D358" s="22">
        <v>21</v>
      </c>
      <c r="E358" s="22">
        <v>13</v>
      </c>
      <c r="F358" s="27">
        <v>0.619</v>
      </c>
      <c r="H358" s="22">
        <v>15</v>
      </c>
    </row>
    <row r="359" spans="2:8" ht="15">
      <c r="B359" s="23" t="s">
        <v>981</v>
      </c>
      <c r="D359" s="22">
        <v>289</v>
      </c>
      <c r="E359" s="22">
        <v>148</v>
      </c>
      <c r="F359" s="27">
        <v>0.512</v>
      </c>
      <c r="H359" s="22">
        <v>185</v>
      </c>
    </row>
    <row r="361" spans="2:3" ht="15">
      <c r="B361" s="23" t="s">
        <v>7</v>
      </c>
      <c r="C361" s="22" t="s">
        <v>272</v>
      </c>
    </row>
    <row r="362" spans="2:8" ht="15">
      <c r="B362" s="23">
        <v>373525</v>
      </c>
      <c r="C362" s="22" t="s">
        <v>273</v>
      </c>
      <c r="D362" s="22">
        <v>18</v>
      </c>
      <c r="E362" s="22">
        <v>3</v>
      </c>
      <c r="F362" s="27">
        <v>0.167</v>
      </c>
      <c r="H362" s="22">
        <v>5</v>
      </c>
    </row>
    <row r="363" spans="2:8" ht="15">
      <c r="B363" s="23">
        <v>370510</v>
      </c>
      <c r="C363" s="22" t="s">
        <v>274</v>
      </c>
      <c r="D363" s="22">
        <v>17</v>
      </c>
      <c r="E363" s="22">
        <v>11</v>
      </c>
      <c r="F363" s="27">
        <v>0.647</v>
      </c>
      <c r="H363" s="22">
        <v>11</v>
      </c>
    </row>
    <row r="364" spans="2:8" ht="15">
      <c r="B364" s="23">
        <v>372255</v>
      </c>
      <c r="C364" s="22" t="s">
        <v>275</v>
      </c>
      <c r="D364" s="22">
        <v>65</v>
      </c>
      <c r="E364" s="22">
        <v>33</v>
      </c>
      <c r="F364" s="27">
        <v>0.508</v>
      </c>
      <c r="H364" s="22">
        <v>35</v>
      </c>
    </row>
    <row r="365" spans="2:8" ht="15">
      <c r="B365" s="23" t="s">
        <v>981</v>
      </c>
      <c r="D365" s="22">
        <v>100</v>
      </c>
      <c r="E365" s="22">
        <v>47</v>
      </c>
      <c r="F365" s="27">
        <v>0.47</v>
      </c>
      <c r="H365" s="22">
        <v>51</v>
      </c>
    </row>
    <row r="367" spans="2:3" ht="15">
      <c r="B367" s="23" t="s">
        <v>7</v>
      </c>
      <c r="C367" s="22" t="s">
        <v>276</v>
      </c>
    </row>
    <row r="368" spans="2:8" ht="15">
      <c r="B368" s="23">
        <v>373070</v>
      </c>
      <c r="C368" s="22" t="s">
        <v>277</v>
      </c>
      <c r="D368" s="22">
        <v>22</v>
      </c>
      <c r="E368" s="22">
        <v>7</v>
      </c>
      <c r="F368" s="27">
        <v>0.318</v>
      </c>
      <c r="H368" s="22">
        <v>8</v>
      </c>
    </row>
    <row r="369" spans="2:8" ht="15">
      <c r="B369" s="23">
        <v>370085</v>
      </c>
      <c r="C369" s="22" t="s">
        <v>278</v>
      </c>
      <c r="D369" s="22">
        <v>10</v>
      </c>
      <c r="E369" s="22">
        <v>4</v>
      </c>
      <c r="F369" s="27">
        <v>0.4</v>
      </c>
      <c r="H369" s="22">
        <v>4</v>
      </c>
    </row>
    <row r="370" spans="2:8" ht="15">
      <c r="B370" s="23">
        <v>371280</v>
      </c>
      <c r="C370" s="22" t="s">
        <v>279</v>
      </c>
      <c r="D370" s="22">
        <v>55</v>
      </c>
      <c r="E370" s="22">
        <v>33</v>
      </c>
      <c r="F370" s="27">
        <v>0.6</v>
      </c>
      <c r="H370" s="22">
        <v>40</v>
      </c>
    </row>
    <row r="371" spans="2:8" ht="15">
      <c r="B371" s="23">
        <v>372045</v>
      </c>
      <c r="C371" s="22" t="s">
        <v>280</v>
      </c>
      <c r="D371" s="22">
        <v>19</v>
      </c>
      <c r="E371" s="22">
        <v>15</v>
      </c>
      <c r="F371" s="27">
        <v>0.789</v>
      </c>
      <c r="H371" s="22">
        <v>16</v>
      </c>
    </row>
    <row r="372" spans="2:8" ht="15">
      <c r="B372" s="23" t="s">
        <v>981</v>
      </c>
      <c r="D372" s="22">
        <v>106</v>
      </c>
      <c r="E372" s="22">
        <v>59</v>
      </c>
      <c r="F372" s="27">
        <v>0.557</v>
      </c>
      <c r="H372" s="22">
        <v>68</v>
      </c>
    </row>
    <row r="374" spans="2:3" ht="15">
      <c r="B374" s="23" t="s">
        <v>7</v>
      </c>
      <c r="C374" s="22" t="s">
        <v>281</v>
      </c>
    </row>
    <row r="375" spans="2:8" ht="15">
      <c r="B375" s="23">
        <v>372185</v>
      </c>
      <c r="C375" s="22" t="s">
        <v>282</v>
      </c>
      <c r="D375" s="22">
        <v>90</v>
      </c>
      <c r="E375" s="22">
        <v>43</v>
      </c>
      <c r="F375" s="27">
        <v>0.478</v>
      </c>
      <c r="H375" s="22">
        <v>50</v>
      </c>
    </row>
    <row r="376" spans="2:8" ht="15">
      <c r="B376" s="23">
        <v>372000</v>
      </c>
      <c r="C376" s="22" t="s">
        <v>283</v>
      </c>
      <c r="D376" s="22">
        <v>73</v>
      </c>
      <c r="E376" s="22">
        <v>28</v>
      </c>
      <c r="F376" s="27">
        <v>0.384</v>
      </c>
      <c r="H376" s="22">
        <v>38</v>
      </c>
    </row>
    <row r="377" spans="2:8" ht="15">
      <c r="B377" s="23" t="s">
        <v>981</v>
      </c>
      <c r="D377" s="22">
        <v>163</v>
      </c>
      <c r="E377" s="22">
        <v>71</v>
      </c>
      <c r="F377" s="27">
        <v>0.436</v>
      </c>
      <c r="H377" s="22">
        <v>88</v>
      </c>
    </row>
    <row r="379" spans="2:3" ht="15">
      <c r="B379" s="23" t="s">
        <v>7</v>
      </c>
      <c r="C379" s="22" t="s">
        <v>284</v>
      </c>
    </row>
    <row r="380" spans="2:8" ht="15">
      <c r="B380" s="23">
        <v>372955</v>
      </c>
      <c r="C380" s="22" t="s">
        <v>285</v>
      </c>
      <c r="D380" s="22">
        <v>156</v>
      </c>
      <c r="E380" s="22">
        <v>58</v>
      </c>
      <c r="F380" s="27">
        <v>0.372</v>
      </c>
      <c r="H380" s="22">
        <v>76</v>
      </c>
    </row>
    <row r="381" spans="2:8" ht="15">
      <c r="B381" s="23">
        <v>370030</v>
      </c>
      <c r="C381" s="22" t="s">
        <v>286</v>
      </c>
      <c r="D381" s="22">
        <v>55</v>
      </c>
      <c r="E381" s="22">
        <v>34</v>
      </c>
      <c r="F381" s="27">
        <v>0.618</v>
      </c>
      <c r="H381" s="22">
        <v>39</v>
      </c>
    </row>
    <row r="382" spans="2:8" ht="15">
      <c r="B382" s="23">
        <v>373140</v>
      </c>
      <c r="C382" s="22" t="s">
        <v>287</v>
      </c>
      <c r="D382" s="22">
        <v>55</v>
      </c>
      <c r="E382" s="22">
        <v>26</v>
      </c>
      <c r="F382" s="27">
        <v>0.473</v>
      </c>
      <c r="H382" s="22">
        <v>33</v>
      </c>
    </row>
    <row r="383" spans="2:8" ht="15">
      <c r="B383" s="23">
        <v>372125</v>
      </c>
      <c r="C383" s="22" t="s">
        <v>288</v>
      </c>
      <c r="D383" s="22">
        <v>103</v>
      </c>
      <c r="E383" s="22">
        <v>47</v>
      </c>
      <c r="F383" s="27">
        <v>0.456</v>
      </c>
      <c r="H383" s="22">
        <v>57</v>
      </c>
    </row>
    <row r="384" spans="2:8" ht="15">
      <c r="B384" s="23">
        <v>370765</v>
      </c>
      <c r="C384" s="22" t="s">
        <v>289</v>
      </c>
      <c r="D384" s="22">
        <v>50</v>
      </c>
      <c r="E384" s="22">
        <v>21</v>
      </c>
      <c r="F384" s="27">
        <v>0.42</v>
      </c>
      <c r="H384" s="22">
        <v>23</v>
      </c>
    </row>
    <row r="385" spans="2:8" ht="15">
      <c r="B385" s="23" t="s">
        <v>981</v>
      </c>
      <c r="D385" s="22">
        <v>419</v>
      </c>
      <c r="E385" s="22">
        <v>186</v>
      </c>
      <c r="F385" s="27">
        <v>0.444</v>
      </c>
      <c r="H385" s="22">
        <v>228</v>
      </c>
    </row>
    <row r="387" spans="2:3" ht="15">
      <c r="B387" s="23" t="s">
        <v>7</v>
      </c>
      <c r="C387" s="22" t="s">
        <v>290</v>
      </c>
    </row>
    <row r="388" spans="2:8" ht="15">
      <c r="B388" s="23">
        <v>372530</v>
      </c>
      <c r="C388" s="22" t="s">
        <v>291</v>
      </c>
      <c r="D388" s="22">
        <v>88</v>
      </c>
      <c r="E388" s="22">
        <v>31</v>
      </c>
      <c r="F388" s="27">
        <v>0.352</v>
      </c>
      <c r="H388" s="22">
        <v>61</v>
      </c>
    </row>
    <row r="389" spans="2:8" ht="15">
      <c r="B389" s="23">
        <v>371058</v>
      </c>
      <c r="C389" s="22" t="s">
        <v>292</v>
      </c>
      <c r="D389" s="22">
        <v>42</v>
      </c>
      <c r="E389" s="22">
        <v>6</v>
      </c>
      <c r="F389" s="27">
        <v>0.143</v>
      </c>
      <c r="H389" s="22">
        <v>8</v>
      </c>
    </row>
    <row r="390" spans="2:8" ht="15">
      <c r="B390" s="23">
        <v>373805</v>
      </c>
      <c r="C390" s="22" t="s">
        <v>293</v>
      </c>
      <c r="D390" s="22">
        <v>54</v>
      </c>
      <c r="E390" s="22">
        <v>26</v>
      </c>
      <c r="F390" s="27">
        <v>0.481</v>
      </c>
      <c r="H390" s="22">
        <v>31</v>
      </c>
    </row>
    <row r="391" spans="2:8" ht="15">
      <c r="B391" s="23">
        <v>373840</v>
      </c>
      <c r="C391" s="22" t="s">
        <v>294</v>
      </c>
      <c r="D391" s="22">
        <v>35</v>
      </c>
      <c r="E391" s="22">
        <v>16</v>
      </c>
      <c r="F391" s="27">
        <v>0.457</v>
      </c>
      <c r="H391" s="22">
        <v>22</v>
      </c>
    </row>
    <row r="392" spans="2:8" ht="15">
      <c r="B392" s="23">
        <v>372965</v>
      </c>
      <c r="C392" s="22" t="s">
        <v>295</v>
      </c>
      <c r="D392" s="22">
        <v>84</v>
      </c>
      <c r="E392" s="22">
        <v>43</v>
      </c>
      <c r="F392" s="27">
        <v>0.512</v>
      </c>
      <c r="H392" s="22">
        <v>52</v>
      </c>
    </row>
    <row r="393" spans="2:8" ht="15">
      <c r="B393" s="23">
        <v>370353</v>
      </c>
      <c r="C393" s="22" t="s">
        <v>296</v>
      </c>
      <c r="D393" s="22">
        <v>91</v>
      </c>
      <c r="E393" s="22">
        <v>43</v>
      </c>
      <c r="F393" s="27">
        <v>0.473</v>
      </c>
      <c r="H393" s="22">
        <v>56</v>
      </c>
    </row>
    <row r="394" spans="2:8" ht="15">
      <c r="B394" s="23" t="s">
        <v>981</v>
      </c>
      <c r="D394" s="22">
        <v>394</v>
      </c>
      <c r="E394" s="22">
        <v>165</v>
      </c>
      <c r="F394" s="27">
        <v>0.419</v>
      </c>
      <c r="H394" s="22">
        <v>230</v>
      </c>
    </row>
    <row r="396" spans="2:3" ht="15">
      <c r="B396" s="23" t="s">
        <v>7</v>
      </c>
      <c r="C396" s="22" t="s">
        <v>297</v>
      </c>
    </row>
    <row r="397" spans="2:8" ht="15">
      <c r="B397" s="23">
        <v>371870</v>
      </c>
      <c r="C397" s="22" t="s">
        <v>298</v>
      </c>
      <c r="D397" s="22">
        <v>97</v>
      </c>
      <c r="E397" s="22">
        <v>33</v>
      </c>
      <c r="F397" s="27">
        <v>0.34</v>
      </c>
      <c r="H397" s="22">
        <v>48</v>
      </c>
    </row>
    <row r="398" spans="2:8" ht="15">
      <c r="B398" s="23">
        <v>371635</v>
      </c>
      <c r="C398" s="22" t="s">
        <v>299</v>
      </c>
      <c r="D398" s="22">
        <v>48</v>
      </c>
      <c r="E398" s="22">
        <v>14</v>
      </c>
      <c r="F398" s="27">
        <v>0.292</v>
      </c>
      <c r="H398" s="22">
        <v>18</v>
      </c>
    </row>
    <row r="399" spans="2:8" ht="15">
      <c r="B399" s="23">
        <v>373695</v>
      </c>
      <c r="C399" s="22" t="s">
        <v>300</v>
      </c>
      <c r="D399" s="22">
        <v>72</v>
      </c>
      <c r="E399" s="22">
        <v>31</v>
      </c>
      <c r="F399" s="27">
        <v>0.431</v>
      </c>
      <c r="H399" s="22">
        <v>42</v>
      </c>
    </row>
    <row r="400" spans="2:8" ht="15">
      <c r="B400" s="23">
        <v>371155</v>
      </c>
      <c r="C400" s="22" t="s">
        <v>301</v>
      </c>
      <c r="D400" s="22">
        <v>21</v>
      </c>
      <c r="E400" s="22">
        <v>6</v>
      </c>
      <c r="F400" s="27">
        <v>0.286</v>
      </c>
      <c r="H400" s="22">
        <v>7</v>
      </c>
    </row>
    <row r="401" spans="2:8" ht="15">
      <c r="B401" s="23">
        <v>373300</v>
      </c>
      <c r="C401" s="22" t="s">
        <v>302</v>
      </c>
      <c r="D401" s="22">
        <v>30</v>
      </c>
      <c r="E401" s="22">
        <v>6</v>
      </c>
      <c r="F401" s="27">
        <v>0.2</v>
      </c>
      <c r="H401" s="22">
        <v>8</v>
      </c>
    </row>
    <row r="402" spans="2:8" ht="15">
      <c r="B402" s="23">
        <v>373980</v>
      </c>
      <c r="C402" s="22" t="s">
        <v>303</v>
      </c>
      <c r="D402" s="22">
        <v>31</v>
      </c>
      <c r="E402" s="22">
        <v>13</v>
      </c>
      <c r="F402" s="27">
        <v>0.419</v>
      </c>
      <c r="H402" s="22">
        <v>16</v>
      </c>
    </row>
    <row r="403" spans="2:8" ht="15">
      <c r="B403" s="23">
        <v>370275</v>
      </c>
      <c r="C403" s="22" t="s">
        <v>304</v>
      </c>
      <c r="D403" s="22">
        <v>17</v>
      </c>
      <c r="E403" s="22">
        <v>4</v>
      </c>
      <c r="F403" s="27">
        <v>0.235</v>
      </c>
      <c r="H403" s="22">
        <v>7</v>
      </c>
    </row>
    <row r="404" spans="2:8" ht="15">
      <c r="B404" s="23">
        <v>370478</v>
      </c>
      <c r="C404" s="22" t="s">
        <v>305</v>
      </c>
      <c r="D404" s="22">
        <v>171</v>
      </c>
      <c r="E404" s="22">
        <v>67</v>
      </c>
      <c r="F404" s="27">
        <v>0.392</v>
      </c>
      <c r="H404" s="22">
        <v>81</v>
      </c>
    </row>
    <row r="405" spans="2:8" ht="15">
      <c r="B405" s="23" t="s">
        <v>981</v>
      </c>
      <c r="D405" s="22">
        <v>487</v>
      </c>
      <c r="E405" s="22">
        <v>174</v>
      </c>
      <c r="F405" s="27">
        <v>0.357</v>
      </c>
      <c r="H405" s="22">
        <v>227</v>
      </c>
    </row>
    <row r="407" spans="2:3" ht="15">
      <c r="B407" s="23" t="s">
        <v>7</v>
      </c>
      <c r="C407" s="22" t="s">
        <v>306</v>
      </c>
    </row>
    <row r="408" spans="2:8" ht="15">
      <c r="B408" s="23">
        <v>371265</v>
      </c>
      <c r="C408" s="22" t="s">
        <v>307</v>
      </c>
      <c r="D408" s="22">
        <v>79</v>
      </c>
      <c r="E408" s="22">
        <v>28</v>
      </c>
      <c r="F408" s="27">
        <v>0.354</v>
      </c>
      <c r="H408" s="22">
        <v>43</v>
      </c>
    </row>
    <row r="409" spans="2:8" ht="15">
      <c r="B409" s="23">
        <v>370690</v>
      </c>
      <c r="C409" s="22" t="s">
        <v>308</v>
      </c>
      <c r="D409" s="22">
        <v>80</v>
      </c>
      <c r="E409" s="22">
        <v>42</v>
      </c>
      <c r="F409" s="27">
        <v>0.525</v>
      </c>
      <c r="H409" s="22">
        <v>50</v>
      </c>
    </row>
    <row r="410" spans="2:8" ht="15">
      <c r="B410" s="23">
        <v>370910</v>
      </c>
      <c r="C410" s="22" t="s">
        <v>309</v>
      </c>
      <c r="D410" s="22">
        <v>20</v>
      </c>
      <c r="E410" s="22">
        <v>11</v>
      </c>
      <c r="F410" s="27">
        <v>0.55</v>
      </c>
      <c r="H410" s="22">
        <v>13</v>
      </c>
    </row>
    <row r="411" spans="2:8" ht="15">
      <c r="B411" s="23">
        <v>371590</v>
      </c>
      <c r="C411" s="22" t="s">
        <v>310</v>
      </c>
      <c r="D411" s="22">
        <v>11</v>
      </c>
      <c r="E411" s="22">
        <v>1</v>
      </c>
      <c r="F411" s="27">
        <v>0.091</v>
      </c>
      <c r="H411" s="22">
        <v>2</v>
      </c>
    </row>
    <row r="412" spans="2:8" ht="15">
      <c r="B412" s="23" t="s">
        <v>981</v>
      </c>
      <c r="D412" s="22">
        <v>190</v>
      </c>
      <c r="E412" s="22">
        <v>82</v>
      </c>
      <c r="F412" s="27">
        <v>0.432</v>
      </c>
      <c r="H412" s="22">
        <v>108</v>
      </c>
    </row>
    <row r="414" spans="2:3" ht="15">
      <c r="B414" s="23" t="s">
        <v>7</v>
      </c>
      <c r="C414" s="22" t="s">
        <v>311</v>
      </c>
    </row>
    <row r="415" spans="2:8" ht="15">
      <c r="B415" s="23">
        <v>373430</v>
      </c>
      <c r="C415" s="22" t="s">
        <v>312</v>
      </c>
      <c r="D415" s="22">
        <v>7</v>
      </c>
      <c r="E415" s="22">
        <v>3</v>
      </c>
      <c r="F415" s="27">
        <v>0.429</v>
      </c>
      <c r="H415" s="22">
        <v>3</v>
      </c>
    </row>
    <row r="416" spans="2:8" ht="15">
      <c r="B416" s="23">
        <v>373435</v>
      </c>
      <c r="C416" s="22" t="s">
        <v>313</v>
      </c>
      <c r="D416" s="22">
        <v>105</v>
      </c>
      <c r="E416" s="22">
        <v>44</v>
      </c>
      <c r="F416" s="27">
        <v>0.419</v>
      </c>
      <c r="H416" s="22">
        <v>56</v>
      </c>
    </row>
    <row r="417" spans="2:8" ht="15">
      <c r="B417" s="23">
        <v>371015</v>
      </c>
      <c r="C417" s="22" t="s">
        <v>314</v>
      </c>
      <c r="D417" s="22">
        <v>44</v>
      </c>
      <c r="E417" s="22">
        <v>27</v>
      </c>
      <c r="F417" s="27">
        <v>0.614</v>
      </c>
      <c r="H417" s="22">
        <v>30</v>
      </c>
    </row>
    <row r="418" spans="2:8" ht="15">
      <c r="B418" s="23" t="s">
        <v>981</v>
      </c>
      <c r="D418" s="22">
        <v>156</v>
      </c>
      <c r="E418" s="22">
        <v>74</v>
      </c>
      <c r="F418" s="27">
        <v>0.474</v>
      </c>
      <c r="H418" s="22">
        <v>89</v>
      </c>
    </row>
    <row r="420" spans="2:3" ht="15">
      <c r="B420" s="23" t="s">
        <v>7</v>
      </c>
      <c r="C420" s="22" t="s">
        <v>315</v>
      </c>
    </row>
    <row r="421" spans="2:8" ht="15">
      <c r="B421" s="23">
        <v>372494</v>
      </c>
      <c r="C421" s="22" t="s">
        <v>316</v>
      </c>
      <c r="D421" s="22">
        <v>8</v>
      </c>
      <c r="E421" s="22">
        <v>4</v>
      </c>
      <c r="F421" s="27">
        <v>0.5</v>
      </c>
      <c r="H421" s="22">
        <v>5</v>
      </c>
    </row>
    <row r="422" spans="2:8" ht="15">
      <c r="B422" s="23">
        <v>371625</v>
      </c>
      <c r="C422" s="22" t="s">
        <v>317</v>
      </c>
      <c r="D422" s="22">
        <v>54</v>
      </c>
      <c r="E422" s="22">
        <v>18</v>
      </c>
      <c r="F422" s="27">
        <v>0.333</v>
      </c>
      <c r="H422" s="22">
        <v>26</v>
      </c>
    </row>
    <row r="423" spans="2:8" ht="15">
      <c r="B423" s="23">
        <v>371340</v>
      </c>
      <c r="C423" s="22" t="s">
        <v>318</v>
      </c>
      <c r="D423" s="22">
        <v>112</v>
      </c>
      <c r="E423" s="22">
        <v>63</v>
      </c>
      <c r="F423" s="27">
        <v>0.563</v>
      </c>
      <c r="H423" s="22">
        <v>79</v>
      </c>
    </row>
    <row r="424" spans="2:8" ht="15">
      <c r="B424" s="23">
        <v>370425</v>
      </c>
      <c r="C424" s="22" t="s">
        <v>319</v>
      </c>
      <c r="D424" s="22">
        <v>13</v>
      </c>
      <c r="E424" s="22">
        <v>3</v>
      </c>
      <c r="F424" s="27">
        <v>0.231</v>
      </c>
      <c r="H424" s="22">
        <v>6</v>
      </c>
    </row>
    <row r="425" spans="2:8" ht="15">
      <c r="B425" s="23">
        <v>373855</v>
      </c>
      <c r="C425" s="22" t="s">
        <v>320</v>
      </c>
      <c r="D425" s="22">
        <v>21</v>
      </c>
      <c r="E425" s="22">
        <v>8</v>
      </c>
      <c r="F425" s="27">
        <v>0.381</v>
      </c>
      <c r="H425" s="22">
        <v>9</v>
      </c>
    </row>
    <row r="426" spans="2:8" ht="15">
      <c r="B426" s="23">
        <v>372735</v>
      </c>
      <c r="C426" s="22" t="s">
        <v>321</v>
      </c>
      <c r="D426" s="22">
        <v>37</v>
      </c>
      <c r="E426" s="22">
        <v>17</v>
      </c>
      <c r="F426" s="27">
        <v>0.459</v>
      </c>
      <c r="H426" s="22">
        <v>24</v>
      </c>
    </row>
    <row r="427" spans="2:8" ht="15">
      <c r="B427" s="23">
        <v>372485</v>
      </c>
      <c r="C427" s="22" t="s">
        <v>322</v>
      </c>
      <c r="D427" s="22">
        <v>323</v>
      </c>
      <c r="E427" s="22">
        <v>107</v>
      </c>
      <c r="F427" s="27">
        <v>0.331</v>
      </c>
      <c r="H427" s="22">
        <v>168</v>
      </c>
    </row>
    <row r="428" spans="2:8" ht="15">
      <c r="B428" s="23">
        <v>372483</v>
      </c>
      <c r="C428" s="22" t="s">
        <v>323</v>
      </c>
      <c r="D428" s="22">
        <v>97</v>
      </c>
      <c r="E428" s="22">
        <v>62</v>
      </c>
      <c r="F428" s="27">
        <v>0.639</v>
      </c>
      <c r="H428" s="22">
        <v>76</v>
      </c>
    </row>
    <row r="429" spans="2:8" ht="15">
      <c r="B429" s="23">
        <v>370440</v>
      </c>
      <c r="C429" s="22" t="s">
        <v>324</v>
      </c>
      <c r="D429" s="22">
        <v>17</v>
      </c>
      <c r="E429" s="22">
        <v>3</v>
      </c>
      <c r="F429" s="27">
        <v>0.176</v>
      </c>
      <c r="H429" s="22">
        <v>3</v>
      </c>
    </row>
    <row r="430" spans="2:8" ht="15">
      <c r="B430" s="23">
        <v>373800</v>
      </c>
      <c r="C430" s="22" t="s">
        <v>325</v>
      </c>
      <c r="D430" s="22">
        <v>45</v>
      </c>
      <c r="E430" s="22">
        <v>24</v>
      </c>
      <c r="F430" s="27">
        <v>0.533</v>
      </c>
      <c r="H430" s="22">
        <v>31</v>
      </c>
    </row>
    <row r="431" spans="2:8" ht="15">
      <c r="B431" s="23">
        <v>372925</v>
      </c>
      <c r="C431" s="22" t="s">
        <v>326</v>
      </c>
      <c r="D431" s="22">
        <v>42</v>
      </c>
      <c r="E431" s="22">
        <v>16</v>
      </c>
      <c r="F431" s="27">
        <v>0.381</v>
      </c>
      <c r="H431" s="22">
        <v>23</v>
      </c>
    </row>
    <row r="432" spans="2:8" ht="15">
      <c r="B432" s="23" t="s">
        <v>981</v>
      </c>
      <c r="D432" s="22">
        <v>769</v>
      </c>
      <c r="E432" s="22">
        <v>325</v>
      </c>
      <c r="F432" s="27">
        <v>0.423</v>
      </c>
      <c r="H432" s="22">
        <v>450</v>
      </c>
    </row>
    <row r="434" spans="2:3" ht="15">
      <c r="B434" s="23" t="s">
        <v>7</v>
      </c>
      <c r="C434" s="22" t="s">
        <v>327</v>
      </c>
    </row>
    <row r="435" spans="2:8" ht="15">
      <c r="B435" s="23">
        <v>372850</v>
      </c>
      <c r="C435" s="22" t="s">
        <v>328</v>
      </c>
      <c r="D435" s="22">
        <v>61</v>
      </c>
      <c r="E435" s="22">
        <v>35</v>
      </c>
      <c r="F435" s="27">
        <v>0.574</v>
      </c>
      <c r="H435" s="22">
        <v>42</v>
      </c>
    </row>
    <row r="436" spans="2:8" ht="15">
      <c r="B436" s="23">
        <v>370320</v>
      </c>
      <c r="C436" s="22" t="s">
        <v>329</v>
      </c>
      <c r="D436" s="22">
        <v>7</v>
      </c>
      <c r="E436" s="22">
        <v>2</v>
      </c>
      <c r="F436" s="27">
        <v>0.286</v>
      </c>
      <c r="H436" s="22">
        <v>5</v>
      </c>
    </row>
    <row r="437" spans="2:8" ht="15">
      <c r="B437" s="23">
        <v>372265</v>
      </c>
      <c r="C437" s="22" t="s">
        <v>330</v>
      </c>
      <c r="D437" s="22">
        <v>17</v>
      </c>
      <c r="E437" s="22">
        <v>1</v>
      </c>
      <c r="F437" s="27">
        <v>0.059</v>
      </c>
      <c r="H437" s="22">
        <v>3</v>
      </c>
    </row>
    <row r="438" spans="2:8" ht="15">
      <c r="B438" s="23">
        <v>372435</v>
      </c>
      <c r="C438" s="22" t="s">
        <v>331</v>
      </c>
      <c r="D438" s="22">
        <v>35</v>
      </c>
      <c r="E438" s="22">
        <v>14</v>
      </c>
      <c r="F438" s="27">
        <v>0.4</v>
      </c>
      <c r="H438" s="22">
        <v>16</v>
      </c>
    </row>
    <row r="439" spans="2:8" ht="15">
      <c r="B439" s="23" t="s">
        <v>981</v>
      </c>
      <c r="D439" s="22">
        <v>120</v>
      </c>
      <c r="E439" s="22">
        <v>52</v>
      </c>
      <c r="F439" s="27">
        <v>0.433</v>
      </c>
      <c r="H439" s="22">
        <v>66</v>
      </c>
    </row>
    <row r="441" spans="2:3" ht="15">
      <c r="B441" s="23" t="s">
        <v>7</v>
      </c>
      <c r="C441" s="22" t="s">
        <v>332</v>
      </c>
    </row>
    <row r="442" spans="2:8" ht="15">
      <c r="B442" s="23">
        <v>372095</v>
      </c>
      <c r="C442" s="22" t="s">
        <v>333</v>
      </c>
      <c r="D442" s="22">
        <v>30</v>
      </c>
      <c r="E442" s="22">
        <v>3</v>
      </c>
      <c r="F442" s="27">
        <v>0.1</v>
      </c>
      <c r="H442" s="22">
        <v>6</v>
      </c>
    </row>
    <row r="443" spans="2:8" ht="15">
      <c r="B443" s="23">
        <v>372570</v>
      </c>
      <c r="C443" s="22" t="s">
        <v>334</v>
      </c>
      <c r="D443" s="22">
        <v>65</v>
      </c>
      <c r="E443" s="22">
        <v>19</v>
      </c>
      <c r="F443" s="27">
        <v>0.292</v>
      </c>
      <c r="H443" s="22">
        <v>22</v>
      </c>
    </row>
    <row r="444" spans="2:8" ht="15">
      <c r="B444" s="23">
        <v>373313</v>
      </c>
      <c r="C444" s="22" t="s">
        <v>335</v>
      </c>
      <c r="D444" s="22">
        <v>29</v>
      </c>
      <c r="E444" s="22">
        <v>1</v>
      </c>
      <c r="F444" s="27">
        <v>0.034</v>
      </c>
      <c r="H444" s="22">
        <v>1</v>
      </c>
    </row>
    <row r="445" spans="2:8" ht="15">
      <c r="B445" s="23" t="s">
        <v>981</v>
      </c>
      <c r="D445" s="22">
        <v>124</v>
      </c>
      <c r="E445" s="22">
        <v>23</v>
      </c>
      <c r="F445" s="27">
        <v>0.185</v>
      </c>
      <c r="H445" s="22">
        <v>29</v>
      </c>
    </row>
    <row r="447" spans="2:3" ht="15">
      <c r="B447" s="23" t="s">
        <v>7</v>
      </c>
      <c r="C447" s="22" t="s">
        <v>336</v>
      </c>
    </row>
    <row r="448" spans="2:8" ht="15">
      <c r="B448" s="23">
        <v>372290</v>
      </c>
      <c r="C448" s="22" t="s">
        <v>337</v>
      </c>
      <c r="D448" s="22">
        <v>12</v>
      </c>
      <c r="E448" s="22">
        <v>4</v>
      </c>
      <c r="F448" s="27">
        <v>0.333</v>
      </c>
      <c r="H448" s="22">
        <v>7</v>
      </c>
    </row>
    <row r="449" spans="2:8" ht="15">
      <c r="B449" s="23">
        <v>372790</v>
      </c>
      <c r="C449" s="22" t="s">
        <v>338</v>
      </c>
      <c r="D449" s="22">
        <v>24</v>
      </c>
      <c r="E449" s="22">
        <v>13</v>
      </c>
      <c r="F449" s="27">
        <v>0.542</v>
      </c>
      <c r="H449" s="22">
        <v>20</v>
      </c>
    </row>
    <row r="450" spans="2:8" ht="15">
      <c r="B450" s="23">
        <v>372630</v>
      </c>
      <c r="C450" s="22" t="s">
        <v>339</v>
      </c>
      <c r="D450" s="22">
        <v>73</v>
      </c>
      <c r="E450" s="22">
        <v>30</v>
      </c>
      <c r="F450" s="27">
        <v>0.411</v>
      </c>
      <c r="H450" s="22">
        <v>44</v>
      </c>
    </row>
    <row r="451" spans="2:8" ht="15">
      <c r="B451" s="23">
        <v>373875</v>
      </c>
      <c r="C451" s="22" t="s">
        <v>340</v>
      </c>
      <c r="D451" s="22">
        <v>44</v>
      </c>
      <c r="E451" s="22">
        <v>15</v>
      </c>
      <c r="F451" s="27">
        <v>0.341</v>
      </c>
      <c r="H451" s="22">
        <v>22</v>
      </c>
    </row>
    <row r="452" spans="2:8" ht="15">
      <c r="B452" s="23">
        <v>373870</v>
      </c>
      <c r="C452" s="22" t="s">
        <v>341</v>
      </c>
      <c r="D452" s="22">
        <v>18</v>
      </c>
      <c r="E452" s="22">
        <v>2</v>
      </c>
      <c r="F452" s="27">
        <v>0.111</v>
      </c>
      <c r="H452" s="22">
        <v>4</v>
      </c>
    </row>
    <row r="453" spans="2:8" ht="15">
      <c r="B453" s="23" t="s">
        <v>981</v>
      </c>
      <c r="D453" s="22">
        <v>171</v>
      </c>
      <c r="E453" s="22">
        <v>64</v>
      </c>
      <c r="F453" s="27">
        <v>0.374</v>
      </c>
      <c r="H453" s="22">
        <v>97</v>
      </c>
    </row>
    <row r="455" spans="2:3" ht="15">
      <c r="B455" s="23" t="s">
        <v>7</v>
      </c>
      <c r="C455" s="22" t="s">
        <v>342</v>
      </c>
    </row>
    <row r="456" spans="2:8" ht="15">
      <c r="B456" s="23">
        <v>372692</v>
      </c>
      <c r="C456" s="22" t="s">
        <v>343</v>
      </c>
      <c r="D456" s="22">
        <v>298</v>
      </c>
      <c r="E456" s="22">
        <v>121</v>
      </c>
      <c r="F456" s="27">
        <v>0.406</v>
      </c>
      <c r="H456" s="22">
        <v>174</v>
      </c>
    </row>
    <row r="457" spans="2:8" ht="15">
      <c r="B457" s="23">
        <v>372691</v>
      </c>
      <c r="C457" s="22" t="s">
        <v>344</v>
      </c>
      <c r="D457" s="22">
        <v>462</v>
      </c>
      <c r="E457" s="22">
        <v>279</v>
      </c>
      <c r="F457" s="27">
        <v>0.604</v>
      </c>
      <c r="H457" s="22">
        <v>346</v>
      </c>
    </row>
    <row r="458" spans="2:8" ht="15">
      <c r="B458" s="23">
        <v>372690</v>
      </c>
      <c r="C458" s="22" t="s">
        <v>345</v>
      </c>
      <c r="D458" s="22">
        <v>422</v>
      </c>
      <c r="E458" s="22">
        <v>220</v>
      </c>
      <c r="F458" s="27">
        <v>0.521</v>
      </c>
      <c r="H458" s="22">
        <v>292</v>
      </c>
    </row>
    <row r="459" spans="2:8" ht="15">
      <c r="B459" s="23">
        <v>372170</v>
      </c>
      <c r="C459" s="22" t="s">
        <v>346</v>
      </c>
      <c r="D459" s="22">
        <v>42</v>
      </c>
      <c r="E459" s="22">
        <v>13</v>
      </c>
      <c r="F459" s="27">
        <v>0.31</v>
      </c>
      <c r="H459" s="22">
        <v>25</v>
      </c>
    </row>
    <row r="460" spans="2:8" ht="15">
      <c r="B460" s="23">
        <v>370760</v>
      </c>
      <c r="C460" s="22" t="s">
        <v>347</v>
      </c>
      <c r="D460" s="22">
        <v>340</v>
      </c>
      <c r="E460" s="22">
        <v>179</v>
      </c>
      <c r="F460" s="27">
        <v>0.526</v>
      </c>
      <c r="H460" s="22">
        <v>219</v>
      </c>
    </row>
    <row r="461" spans="2:8" ht="15">
      <c r="B461" s="23">
        <v>371180</v>
      </c>
      <c r="C461" s="22" t="s">
        <v>348</v>
      </c>
      <c r="D461" s="22">
        <v>150</v>
      </c>
      <c r="E461" s="22">
        <v>93</v>
      </c>
      <c r="F461" s="27">
        <v>0.62</v>
      </c>
      <c r="H461" s="22">
        <v>115</v>
      </c>
    </row>
    <row r="462" spans="2:8" ht="15">
      <c r="B462" s="23">
        <v>371605</v>
      </c>
      <c r="C462" s="22" t="s">
        <v>349</v>
      </c>
      <c r="D462" s="22">
        <v>168</v>
      </c>
      <c r="E462" s="22">
        <v>84</v>
      </c>
      <c r="F462" s="27">
        <v>0.5</v>
      </c>
      <c r="H462" s="22">
        <v>100</v>
      </c>
    </row>
    <row r="463" spans="2:8" ht="15">
      <c r="B463" s="23">
        <v>371920</v>
      </c>
      <c r="C463" s="22" t="s">
        <v>350</v>
      </c>
      <c r="D463" s="22">
        <v>67</v>
      </c>
      <c r="E463" s="22">
        <v>33</v>
      </c>
      <c r="F463" s="27">
        <v>0.493</v>
      </c>
      <c r="H463" s="22">
        <v>39</v>
      </c>
    </row>
    <row r="464" spans="2:8" ht="15">
      <c r="B464" s="23">
        <v>371185</v>
      </c>
      <c r="C464" s="22" t="s">
        <v>351</v>
      </c>
      <c r="D464" s="22">
        <v>421</v>
      </c>
      <c r="E464" s="22">
        <v>224</v>
      </c>
      <c r="F464" s="27">
        <v>0.532</v>
      </c>
      <c r="H464" s="22">
        <v>287</v>
      </c>
    </row>
    <row r="465" spans="2:8" ht="15">
      <c r="B465" s="23">
        <v>371186</v>
      </c>
      <c r="C465" s="22" t="s">
        <v>352</v>
      </c>
      <c r="D465" s="22">
        <v>542</v>
      </c>
      <c r="E465" s="22">
        <v>334</v>
      </c>
      <c r="F465" s="27">
        <v>0.616</v>
      </c>
      <c r="H465" s="22">
        <v>391</v>
      </c>
    </row>
    <row r="466" spans="2:8" ht="15">
      <c r="B466" s="23">
        <v>371188</v>
      </c>
      <c r="C466" s="22" t="s">
        <v>353</v>
      </c>
      <c r="D466" s="22">
        <v>463</v>
      </c>
      <c r="E466" s="22">
        <v>264</v>
      </c>
      <c r="F466" s="27">
        <v>0.57</v>
      </c>
      <c r="H466" s="22">
        <v>322</v>
      </c>
    </row>
    <row r="467" spans="2:8" ht="15">
      <c r="B467" s="23">
        <v>372674</v>
      </c>
      <c r="C467" s="22" t="s">
        <v>354</v>
      </c>
      <c r="D467" s="22">
        <v>62</v>
      </c>
      <c r="E467" s="22">
        <v>30</v>
      </c>
      <c r="F467" s="27">
        <v>0.484</v>
      </c>
      <c r="H467" s="22">
        <v>48</v>
      </c>
    </row>
    <row r="468" spans="2:8" ht="15">
      <c r="B468" s="23">
        <v>372699</v>
      </c>
      <c r="C468" s="22" t="s">
        <v>355</v>
      </c>
      <c r="D468" s="22">
        <v>148</v>
      </c>
      <c r="E468" s="22">
        <v>85</v>
      </c>
      <c r="F468" s="27">
        <v>0.574</v>
      </c>
      <c r="H468" s="22">
        <v>119</v>
      </c>
    </row>
    <row r="469" spans="2:8" ht="15">
      <c r="B469" s="23">
        <v>372380</v>
      </c>
      <c r="C469" s="22" t="s">
        <v>356</v>
      </c>
      <c r="D469" s="22">
        <v>285</v>
      </c>
      <c r="E469" s="22">
        <v>144</v>
      </c>
      <c r="F469" s="27">
        <v>0.505</v>
      </c>
      <c r="H469" s="22">
        <v>207</v>
      </c>
    </row>
    <row r="470" spans="2:8" ht="15">
      <c r="B470" s="23">
        <v>372378</v>
      </c>
      <c r="C470" s="22" t="s">
        <v>357</v>
      </c>
      <c r="D470" s="22">
        <v>251</v>
      </c>
      <c r="E470" s="22">
        <v>158</v>
      </c>
      <c r="F470" s="27">
        <v>0.629</v>
      </c>
      <c r="H470" s="22">
        <v>192</v>
      </c>
    </row>
    <row r="471" spans="2:8" ht="15">
      <c r="B471" s="23">
        <v>372385</v>
      </c>
      <c r="C471" s="22" t="s">
        <v>358</v>
      </c>
      <c r="D471" s="22">
        <v>332</v>
      </c>
      <c r="E471" s="22">
        <v>187</v>
      </c>
      <c r="F471" s="27">
        <v>0.563</v>
      </c>
      <c r="H471" s="22">
        <v>250</v>
      </c>
    </row>
    <row r="472" spans="2:8" ht="15">
      <c r="B472" s="23">
        <v>372655</v>
      </c>
      <c r="C472" s="22" t="s">
        <v>359</v>
      </c>
      <c r="D472" s="22">
        <v>45</v>
      </c>
      <c r="E472" s="22">
        <v>11</v>
      </c>
      <c r="F472" s="27">
        <v>0.244</v>
      </c>
      <c r="H472" s="22">
        <v>21</v>
      </c>
    </row>
    <row r="473" spans="2:8" ht="15">
      <c r="B473" s="23">
        <v>370310</v>
      </c>
      <c r="C473" s="22" t="s">
        <v>360</v>
      </c>
      <c r="D473" s="22">
        <v>81</v>
      </c>
      <c r="E473" s="22">
        <v>59</v>
      </c>
      <c r="F473" s="27">
        <v>0.728</v>
      </c>
      <c r="H473" s="22">
        <v>71</v>
      </c>
    </row>
    <row r="474" spans="2:8" ht="15">
      <c r="B474" s="23">
        <v>372685</v>
      </c>
      <c r="C474" s="22" t="s">
        <v>361</v>
      </c>
      <c r="D474" s="22">
        <v>191</v>
      </c>
      <c r="E474" s="22">
        <v>69</v>
      </c>
      <c r="F474" s="27">
        <v>0.361</v>
      </c>
      <c r="H474" s="22">
        <v>116</v>
      </c>
    </row>
    <row r="475" spans="2:8" ht="15">
      <c r="B475" s="23">
        <v>372680</v>
      </c>
      <c r="C475" s="22" t="s">
        <v>987</v>
      </c>
      <c r="D475" s="22">
        <v>107</v>
      </c>
      <c r="E475" s="22">
        <v>59</v>
      </c>
      <c r="F475" s="27">
        <v>0.551</v>
      </c>
      <c r="H475" s="22">
        <v>77</v>
      </c>
    </row>
    <row r="476" spans="2:8" ht="15">
      <c r="B476" s="23">
        <v>372698</v>
      </c>
      <c r="C476" s="22" t="s">
        <v>362</v>
      </c>
      <c r="D476" s="22">
        <v>230</v>
      </c>
      <c r="E476" s="22">
        <v>67</v>
      </c>
      <c r="F476" s="27">
        <v>0.291</v>
      </c>
      <c r="H476" s="22">
        <v>113</v>
      </c>
    </row>
    <row r="477" spans="2:8" ht="15">
      <c r="B477" s="23">
        <v>372635</v>
      </c>
      <c r="C477" s="22" t="s">
        <v>363</v>
      </c>
      <c r="D477" s="22">
        <v>142</v>
      </c>
      <c r="E477" s="22">
        <v>40</v>
      </c>
      <c r="F477" s="27">
        <v>0.282</v>
      </c>
      <c r="H477" s="22">
        <v>81</v>
      </c>
    </row>
    <row r="478" spans="2:8" ht="15">
      <c r="B478" s="23">
        <v>372713</v>
      </c>
      <c r="C478" s="22" t="s">
        <v>988</v>
      </c>
      <c r="D478" s="22">
        <v>83</v>
      </c>
      <c r="E478" s="22">
        <v>30</v>
      </c>
      <c r="F478" s="27">
        <v>0.361</v>
      </c>
      <c r="H478" s="22">
        <v>32</v>
      </c>
    </row>
    <row r="479" spans="2:4" ht="15">
      <c r="B479" s="23">
        <v>372719</v>
      </c>
      <c r="C479" s="22" t="s">
        <v>364</v>
      </c>
      <c r="D479" s="22">
        <v>44</v>
      </c>
    </row>
    <row r="480" spans="2:8" ht="15">
      <c r="B480" s="23">
        <v>372706</v>
      </c>
      <c r="C480" s="22" t="s">
        <v>365</v>
      </c>
      <c r="D480" s="22">
        <v>79</v>
      </c>
      <c r="E480" s="22">
        <v>26</v>
      </c>
      <c r="F480" s="27">
        <v>0.329</v>
      </c>
      <c r="H480" s="22">
        <v>28</v>
      </c>
    </row>
    <row r="481" spans="2:8" ht="15">
      <c r="B481" s="23">
        <v>372652</v>
      </c>
      <c r="C481" s="22" t="s">
        <v>986</v>
      </c>
      <c r="D481" s="22">
        <v>24</v>
      </c>
      <c r="E481" s="22">
        <v>10</v>
      </c>
      <c r="F481" s="27">
        <v>0.417</v>
      </c>
      <c r="H481" s="22">
        <v>11</v>
      </c>
    </row>
    <row r="482" spans="2:8" ht="15">
      <c r="B482" s="23">
        <v>372695</v>
      </c>
      <c r="C482" s="22" t="s">
        <v>366</v>
      </c>
      <c r="D482" s="22">
        <v>143</v>
      </c>
      <c r="E482" s="22">
        <v>66</v>
      </c>
      <c r="F482" s="27">
        <v>0.462</v>
      </c>
      <c r="H482" s="22">
        <v>93</v>
      </c>
    </row>
    <row r="483" spans="2:8" ht="15">
      <c r="B483" s="23">
        <v>372651</v>
      </c>
      <c r="C483" s="22" t="s">
        <v>367</v>
      </c>
      <c r="D483" s="22">
        <v>132</v>
      </c>
      <c r="E483" s="22">
        <v>88</v>
      </c>
      <c r="F483" s="27">
        <v>0.667</v>
      </c>
      <c r="H483" s="22">
        <v>97</v>
      </c>
    </row>
    <row r="484" spans="2:8" ht="15">
      <c r="B484" s="23">
        <v>372670</v>
      </c>
      <c r="C484" s="22" t="s">
        <v>368</v>
      </c>
      <c r="D484" s="22">
        <v>70</v>
      </c>
      <c r="E484" s="22">
        <v>46</v>
      </c>
      <c r="F484" s="27">
        <v>0.657</v>
      </c>
      <c r="H484" s="22">
        <v>92</v>
      </c>
    </row>
    <row r="485" spans="2:8" ht="15">
      <c r="B485" s="23">
        <v>372662</v>
      </c>
      <c r="C485" s="22" t="s">
        <v>820</v>
      </c>
      <c r="D485" s="22">
        <v>89</v>
      </c>
      <c r="E485" s="22">
        <v>17</v>
      </c>
      <c r="F485" s="27">
        <v>0.191</v>
      </c>
      <c r="H485" s="22">
        <v>29</v>
      </c>
    </row>
    <row r="486" spans="2:8" ht="15">
      <c r="B486" s="23">
        <v>372660</v>
      </c>
      <c r="C486" s="22" t="s">
        <v>369</v>
      </c>
      <c r="D486" s="22">
        <v>82</v>
      </c>
      <c r="E486" s="22">
        <v>47</v>
      </c>
      <c r="F486" s="27">
        <v>0.573</v>
      </c>
      <c r="H486" s="22">
        <v>83</v>
      </c>
    </row>
    <row r="487" spans="2:8" ht="15">
      <c r="B487" s="23">
        <v>372708</v>
      </c>
      <c r="C487" s="22" t="s">
        <v>370</v>
      </c>
      <c r="D487" s="22">
        <v>113</v>
      </c>
      <c r="E487" s="22">
        <v>19</v>
      </c>
      <c r="F487" s="27">
        <v>0.168</v>
      </c>
      <c r="H487" s="22">
        <v>23</v>
      </c>
    </row>
    <row r="488" spans="2:8" ht="15">
      <c r="B488" s="23">
        <v>372681</v>
      </c>
      <c r="C488" s="22" t="s">
        <v>371</v>
      </c>
      <c r="D488" s="22">
        <v>78</v>
      </c>
      <c r="E488" s="22">
        <v>5</v>
      </c>
      <c r="F488" s="27">
        <v>0.064</v>
      </c>
      <c r="H488" s="22">
        <v>9</v>
      </c>
    </row>
    <row r="489" spans="2:8" ht="15">
      <c r="B489" s="23">
        <v>372675</v>
      </c>
      <c r="C489" s="22" t="s">
        <v>372</v>
      </c>
      <c r="D489" s="22">
        <v>77</v>
      </c>
      <c r="E489" s="22">
        <v>67</v>
      </c>
      <c r="F489" s="27">
        <v>0.87</v>
      </c>
      <c r="H489" s="22">
        <v>73</v>
      </c>
    </row>
    <row r="490" spans="2:8" ht="15">
      <c r="B490" s="23">
        <v>372645</v>
      </c>
      <c r="C490" s="22" t="s">
        <v>373</v>
      </c>
      <c r="D490" s="22">
        <v>173</v>
      </c>
      <c r="E490" s="22">
        <v>139</v>
      </c>
      <c r="F490" s="27">
        <v>0.803</v>
      </c>
      <c r="H490" s="22">
        <v>153</v>
      </c>
    </row>
    <row r="491" spans="2:8" ht="15">
      <c r="B491" s="23">
        <v>371028</v>
      </c>
      <c r="C491" s="22" t="s">
        <v>374</v>
      </c>
      <c r="D491" s="22">
        <v>111</v>
      </c>
      <c r="E491" s="22">
        <v>5</v>
      </c>
      <c r="F491" s="27">
        <v>0.045</v>
      </c>
      <c r="H491" s="22">
        <v>8</v>
      </c>
    </row>
    <row r="492" spans="2:8" ht="15">
      <c r="B492" s="23" t="s">
        <v>981</v>
      </c>
      <c r="D492" s="28">
        <v>6547</v>
      </c>
      <c r="E492" s="28">
        <v>3318</v>
      </c>
      <c r="F492" s="27">
        <v>0.507</v>
      </c>
      <c r="H492" s="28">
        <v>4336</v>
      </c>
    </row>
    <row r="494" spans="2:3" ht="15">
      <c r="B494" s="23" t="s">
        <v>7</v>
      </c>
      <c r="C494" s="22" t="s">
        <v>375</v>
      </c>
    </row>
    <row r="495" spans="2:8" ht="15">
      <c r="B495" s="23">
        <v>372710</v>
      </c>
      <c r="C495" s="22" t="s">
        <v>376</v>
      </c>
      <c r="D495" s="22">
        <v>109</v>
      </c>
      <c r="E495" s="22">
        <v>49</v>
      </c>
      <c r="F495" s="27">
        <v>0.45</v>
      </c>
      <c r="H495" s="22">
        <v>73</v>
      </c>
    </row>
    <row r="496" spans="2:8" ht="15">
      <c r="B496" s="23">
        <v>371685</v>
      </c>
      <c r="C496" s="22" t="s">
        <v>377</v>
      </c>
      <c r="D496" s="22">
        <v>73</v>
      </c>
      <c r="E496" s="22">
        <v>37</v>
      </c>
      <c r="F496" s="27">
        <v>0.507</v>
      </c>
      <c r="H496" s="22">
        <v>48</v>
      </c>
    </row>
    <row r="497" spans="2:8" ht="15">
      <c r="B497" s="23">
        <v>372432</v>
      </c>
      <c r="C497" s="22" t="s">
        <v>378</v>
      </c>
      <c r="D497" s="22">
        <v>78</v>
      </c>
      <c r="E497" s="22">
        <v>41</v>
      </c>
      <c r="F497" s="27">
        <v>0.526</v>
      </c>
      <c r="H497" s="22">
        <v>53</v>
      </c>
    </row>
    <row r="498" spans="2:8" ht="15">
      <c r="B498" s="23">
        <v>370290</v>
      </c>
      <c r="C498" s="22" t="s">
        <v>379</v>
      </c>
      <c r="D498" s="22">
        <v>60</v>
      </c>
      <c r="E498" s="22">
        <v>29</v>
      </c>
      <c r="F498" s="27">
        <v>0.483</v>
      </c>
      <c r="H498" s="22">
        <v>37</v>
      </c>
    </row>
    <row r="499" spans="2:8" ht="15">
      <c r="B499" s="23">
        <v>372945</v>
      </c>
      <c r="C499" s="22" t="s">
        <v>380</v>
      </c>
      <c r="D499" s="22">
        <v>30</v>
      </c>
      <c r="E499" s="22">
        <v>19</v>
      </c>
      <c r="F499" s="27">
        <v>0.633</v>
      </c>
      <c r="H499" s="22">
        <v>25</v>
      </c>
    </row>
    <row r="500" spans="2:8" ht="15">
      <c r="B500" s="23">
        <v>373190</v>
      </c>
      <c r="C500" s="22" t="s">
        <v>381</v>
      </c>
      <c r="D500" s="22">
        <v>16</v>
      </c>
      <c r="E500" s="22">
        <v>6</v>
      </c>
      <c r="F500" s="27">
        <v>0.375</v>
      </c>
      <c r="H500" s="22">
        <v>7</v>
      </c>
    </row>
    <row r="501" spans="2:8" ht="15">
      <c r="B501" s="23">
        <v>371700</v>
      </c>
      <c r="C501" s="22" t="s">
        <v>382</v>
      </c>
      <c r="D501" s="22">
        <v>22</v>
      </c>
      <c r="E501" s="22">
        <v>5</v>
      </c>
      <c r="F501" s="27">
        <v>0.227</v>
      </c>
      <c r="H501" s="22">
        <v>7</v>
      </c>
    </row>
    <row r="502" spans="2:8" ht="15">
      <c r="B502" s="23">
        <v>371050</v>
      </c>
      <c r="C502" s="22" t="s">
        <v>383</v>
      </c>
      <c r="D502" s="22">
        <v>24</v>
      </c>
      <c r="E502" s="22">
        <v>7</v>
      </c>
      <c r="F502" s="27">
        <v>0.292</v>
      </c>
      <c r="H502" s="22">
        <v>12</v>
      </c>
    </row>
    <row r="503" spans="2:8" ht="15">
      <c r="B503" s="23" t="s">
        <v>981</v>
      </c>
      <c r="D503" s="22">
        <v>412</v>
      </c>
      <c r="E503" s="22">
        <v>193</v>
      </c>
      <c r="F503" s="27">
        <v>0.468</v>
      </c>
      <c r="H503" s="22">
        <v>262</v>
      </c>
    </row>
    <row r="505" spans="2:3" ht="15">
      <c r="B505" s="23" t="s">
        <v>7</v>
      </c>
      <c r="C505" s="22" t="s">
        <v>384</v>
      </c>
    </row>
    <row r="506" spans="2:8" ht="15">
      <c r="B506" s="23">
        <v>372820</v>
      </c>
      <c r="C506" s="22" t="s">
        <v>385</v>
      </c>
      <c r="D506" s="22">
        <v>67</v>
      </c>
      <c r="E506" s="22">
        <v>34</v>
      </c>
      <c r="F506" s="27">
        <v>0.507</v>
      </c>
      <c r="H506" s="22">
        <v>41</v>
      </c>
    </row>
    <row r="507" spans="2:8" ht="15">
      <c r="B507" s="23">
        <v>373280</v>
      </c>
      <c r="C507" s="22" t="s">
        <v>386</v>
      </c>
      <c r="D507" s="22">
        <v>11</v>
      </c>
      <c r="E507" s="22">
        <v>6</v>
      </c>
      <c r="F507" s="27">
        <v>0.545</v>
      </c>
      <c r="H507" s="22">
        <v>6</v>
      </c>
    </row>
    <row r="508" spans="2:8" ht="15">
      <c r="B508" s="23">
        <v>370260</v>
      </c>
      <c r="C508" s="22" t="s">
        <v>387</v>
      </c>
      <c r="D508" s="22">
        <v>34</v>
      </c>
      <c r="E508" s="22">
        <v>10</v>
      </c>
      <c r="F508" s="27">
        <v>0.294</v>
      </c>
      <c r="H508" s="22">
        <v>11</v>
      </c>
    </row>
    <row r="509" spans="2:8" ht="15">
      <c r="B509" s="23">
        <v>374000</v>
      </c>
      <c r="C509" s="22" t="s">
        <v>388</v>
      </c>
      <c r="D509" s="22">
        <v>9</v>
      </c>
      <c r="E509" s="22">
        <v>1</v>
      </c>
      <c r="F509" s="27">
        <v>0.111</v>
      </c>
      <c r="H509" s="22">
        <v>3</v>
      </c>
    </row>
    <row r="510" spans="2:8" ht="15">
      <c r="B510" s="23">
        <v>371805</v>
      </c>
      <c r="C510" s="22" t="s">
        <v>389</v>
      </c>
      <c r="D510" s="22">
        <v>40</v>
      </c>
      <c r="E510" s="22">
        <v>17</v>
      </c>
      <c r="F510" s="27">
        <v>0.425</v>
      </c>
      <c r="H510" s="22">
        <v>23</v>
      </c>
    </row>
    <row r="511" spans="2:8" ht="15">
      <c r="B511" s="23">
        <v>372950</v>
      </c>
      <c r="C511" s="22" t="s">
        <v>390</v>
      </c>
      <c r="D511" s="22">
        <v>14</v>
      </c>
      <c r="E511" s="22">
        <v>3</v>
      </c>
      <c r="F511" s="27">
        <v>0.214</v>
      </c>
      <c r="H511" s="22">
        <v>6</v>
      </c>
    </row>
    <row r="512" spans="2:8" ht="15">
      <c r="B512" s="23">
        <v>371270</v>
      </c>
      <c r="C512" s="22" t="s">
        <v>391</v>
      </c>
      <c r="D512" s="22">
        <v>45</v>
      </c>
      <c r="E512" s="22">
        <v>19</v>
      </c>
      <c r="F512" s="27">
        <v>0.422</v>
      </c>
      <c r="H512" s="22">
        <v>25</v>
      </c>
    </row>
    <row r="513" spans="2:8" ht="15">
      <c r="B513" s="23" t="s">
        <v>981</v>
      </c>
      <c r="D513" s="22">
        <v>220</v>
      </c>
      <c r="E513" s="22">
        <v>90</v>
      </c>
      <c r="F513" s="27">
        <v>0.409</v>
      </c>
      <c r="H513" s="22">
        <v>115</v>
      </c>
    </row>
    <row r="515" spans="2:3" ht="15">
      <c r="B515" s="23" t="s">
        <v>7</v>
      </c>
      <c r="C515" s="22" t="s">
        <v>392</v>
      </c>
    </row>
    <row r="516" spans="2:8" ht="15">
      <c r="B516" s="23">
        <v>373985</v>
      </c>
      <c r="C516" s="22" t="s">
        <v>393</v>
      </c>
      <c r="D516" s="22">
        <v>62</v>
      </c>
      <c r="E516" s="22">
        <v>27</v>
      </c>
      <c r="F516" s="27">
        <v>0.435</v>
      </c>
      <c r="H516" s="22">
        <v>32</v>
      </c>
    </row>
    <row r="517" spans="2:8" ht="15">
      <c r="B517" s="23">
        <v>372975</v>
      </c>
      <c r="C517" s="22" t="s">
        <v>394</v>
      </c>
      <c r="D517" s="22">
        <v>40</v>
      </c>
      <c r="E517" s="22">
        <v>12</v>
      </c>
      <c r="F517" s="27">
        <v>0.3</v>
      </c>
      <c r="H517" s="22">
        <v>16</v>
      </c>
    </row>
    <row r="518" spans="2:8" ht="15">
      <c r="B518" s="23">
        <v>372860</v>
      </c>
      <c r="C518" s="22" t="s">
        <v>395</v>
      </c>
      <c r="D518" s="22">
        <v>8</v>
      </c>
      <c r="E518" s="22">
        <v>1</v>
      </c>
      <c r="F518" s="27">
        <v>0.125</v>
      </c>
      <c r="H518" s="22">
        <v>4</v>
      </c>
    </row>
    <row r="519" spans="2:8" ht="15">
      <c r="B519" s="23">
        <v>370880</v>
      </c>
      <c r="C519" s="22" t="s">
        <v>396</v>
      </c>
      <c r="D519" s="22">
        <v>38</v>
      </c>
      <c r="E519" s="22">
        <v>17</v>
      </c>
      <c r="F519" s="27">
        <v>0.447</v>
      </c>
      <c r="H519" s="22">
        <v>23</v>
      </c>
    </row>
    <row r="520" spans="2:8" ht="15">
      <c r="B520" s="23">
        <v>372375</v>
      </c>
      <c r="C520" s="22" t="s">
        <v>397</v>
      </c>
      <c r="D520" s="22">
        <v>146</v>
      </c>
      <c r="E520" s="22">
        <v>69</v>
      </c>
      <c r="F520" s="27">
        <v>0.473</v>
      </c>
      <c r="H520" s="22">
        <v>78</v>
      </c>
    </row>
    <row r="521" spans="2:8" ht="15">
      <c r="B521" s="23">
        <v>370050</v>
      </c>
      <c r="C521" s="22" t="s">
        <v>398</v>
      </c>
      <c r="D521" s="22">
        <v>40</v>
      </c>
      <c r="E521" s="22">
        <v>21</v>
      </c>
      <c r="F521" s="27">
        <v>0.525</v>
      </c>
      <c r="H521" s="22">
        <v>26</v>
      </c>
    </row>
    <row r="522" spans="2:8" ht="15">
      <c r="B522" s="23">
        <v>371275</v>
      </c>
      <c r="C522" s="22" t="s">
        <v>399</v>
      </c>
      <c r="D522" s="22">
        <v>41</v>
      </c>
      <c r="E522" s="22">
        <v>17</v>
      </c>
      <c r="F522" s="27">
        <v>0.415</v>
      </c>
      <c r="H522" s="22">
        <v>18</v>
      </c>
    </row>
    <row r="523" spans="2:8" ht="15">
      <c r="B523" s="23" t="s">
        <v>981</v>
      </c>
      <c r="D523" s="22">
        <v>375</v>
      </c>
      <c r="E523" s="22">
        <v>164</v>
      </c>
      <c r="F523" s="27">
        <v>0.437</v>
      </c>
      <c r="H523" s="22">
        <v>197</v>
      </c>
    </row>
    <row r="525" spans="2:3" ht="15">
      <c r="B525" s="23" t="s">
        <v>7</v>
      </c>
      <c r="C525" s="22" t="s">
        <v>400</v>
      </c>
    </row>
    <row r="526" spans="2:8" ht="15">
      <c r="B526" s="23">
        <v>372825</v>
      </c>
      <c r="C526" s="22" t="s">
        <v>401</v>
      </c>
      <c r="D526" s="22">
        <v>49</v>
      </c>
      <c r="E526" s="22">
        <v>39</v>
      </c>
      <c r="F526" s="27">
        <v>0.796</v>
      </c>
      <c r="H526" s="22">
        <v>45</v>
      </c>
    </row>
    <row r="527" spans="2:8" ht="15">
      <c r="B527" s="23">
        <v>370805</v>
      </c>
      <c r="C527" s="22" t="s">
        <v>402</v>
      </c>
      <c r="D527" s="22">
        <v>108</v>
      </c>
      <c r="E527" s="22">
        <v>37</v>
      </c>
      <c r="F527" s="27">
        <v>0.343</v>
      </c>
      <c r="H527" s="22">
        <v>43</v>
      </c>
    </row>
    <row r="528" spans="2:8" ht="15">
      <c r="B528" s="23" t="s">
        <v>981</v>
      </c>
      <c r="D528" s="22">
        <v>157</v>
      </c>
      <c r="E528" s="22">
        <v>76</v>
      </c>
      <c r="F528" s="27">
        <v>0.484</v>
      </c>
      <c r="H528" s="22">
        <v>88</v>
      </c>
    </row>
    <row r="530" spans="2:3" ht="15">
      <c r="B530" s="23" t="s">
        <v>7</v>
      </c>
      <c r="C530" s="22" t="s">
        <v>403</v>
      </c>
    </row>
    <row r="531" spans="2:8" ht="15">
      <c r="B531" s="23">
        <v>373075</v>
      </c>
      <c r="C531" s="22" t="s">
        <v>404</v>
      </c>
      <c r="D531" s="22">
        <v>31</v>
      </c>
      <c r="E531" s="22">
        <v>15</v>
      </c>
      <c r="F531" s="27">
        <v>0.484</v>
      </c>
      <c r="H531" s="22">
        <v>19</v>
      </c>
    </row>
    <row r="532" spans="2:8" ht="15">
      <c r="B532" s="23">
        <v>373370</v>
      </c>
      <c r="C532" s="22" t="s">
        <v>405</v>
      </c>
      <c r="D532" s="22">
        <v>354</v>
      </c>
      <c r="E532" s="22">
        <v>191</v>
      </c>
      <c r="F532" s="27">
        <v>0.54</v>
      </c>
      <c r="H532" s="22">
        <v>227</v>
      </c>
    </row>
    <row r="533" spans="2:8" ht="15">
      <c r="B533" s="23">
        <v>372835</v>
      </c>
      <c r="C533" s="22" t="s">
        <v>406</v>
      </c>
      <c r="D533" s="22">
        <v>92</v>
      </c>
      <c r="E533" s="22">
        <v>41</v>
      </c>
      <c r="F533" s="27">
        <v>0.446</v>
      </c>
      <c r="H533" s="22">
        <v>50</v>
      </c>
    </row>
    <row r="534" spans="2:8" ht="15">
      <c r="B534" s="23">
        <v>370965</v>
      </c>
      <c r="C534" s="22" t="s">
        <v>407</v>
      </c>
      <c r="D534" s="22">
        <v>105</v>
      </c>
      <c r="E534" s="22">
        <v>45</v>
      </c>
      <c r="F534" s="27">
        <v>0.429</v>
      </c>
      <c r="H534" s="22">
        <v>61</v>
      </c>
    </row>
    <row r="535" spans="2:8" ht="15">
      <c r="B535" s="23">
        <v>371465</v>
      </c>
      <c r="C535" s="22" t="s">
        <v>408</v>
      </c>
      <c r="D535" s="22">
        <v>21</v>
      </c>
      <c r="E535" s="22">
        <v>5</v>
      </c>
      <c r="F535" s="27">
        <v>0.238</v>
      </c>
      <c r="H535" s="22">
        <v>11</v>
      </c>
    </row>
    <row r="536" spans="2:8" ht="15">
      <c r="B536" s="23">
        <v>374005</v>
      </c>
      <c r="C536" s="22" t="s">
        <v>409</v>
      </c>
      <c r="D536" s="22">
        <v>30</v>
      </c>
      <c r="E536" s="22">
        <v>12</v>
      </c>
      <c r="F536" s="27">
        <v>0.4</v>
      </c>
      <c r="H536" s="22">
        <v>16</v>
      </c>
    </row>
    <row r="537" spans="2:8" ht="15">
      <c r="B537" s="23" t="s">
        <v>981</v>
      </c>
      <c r="D537" s="22">
        <v>633</v>
      </c>
      <c r="E537" s="22">
        <v>309</v>
      </c>
      <c r="F537" s="27">
        <v>0.488</v>
      </c>
      <c r="H537" s="22">
        <v>384</v>
      </c>
    </row>
    <row r="539" spans="2:3" ht="15">
      <c r="B539" s="23" t="s">
        <v>7</v>
      </c>
      <c r="C539" s="22" t="s">
        <v>410</v>
      </c>
    </row>
    <row r="540" spans="2:8" ht="15">
      <c r="B540" s="23">
        <v>371610</v>
      </c>
      <c r="C540" s="22" t="s">
        <v>411</v>
      </c>
      <c r="D540" s="22">
        <v>62</v>
      </c>
      <c r="E540" s="22">
        <v>21</v>
      </c>
      <c r="F540" s="27">
        <v>0.339</v>
      </c>
      <c r="H540" s="22">
        <v>26</v>
      </c>
    </row>
    <row r="541" spans="2:8" ht="15">
      <c r="B541" s="23">
        <v>370570</v>
      </c>
      <c r="C541" s="22" t="s">
        <v>412</v>
      </c>
      <c r="D541" s="22">
        <v>22</v>
      </c>
      <c r="E541" s="22">
        <v>6</v>
      </c>
      <c r="F541" s="27">
        <v>0.273</v>
      </c>
      <c r="H541" s="22">
        <v>8</v>
      </c>
    </row>
    <row r="542" spans="2:8" ht="15">
      <c r="B542" s="23">
        <v>371580</v>
      </c>
      <c r="C542" s="22" t="s">
        <v>413</v>
      </c>
      <c r="D542" s="22">
        <v>28</v>
      </c>
      <c r="E542" s="22">
        <v>7</v>
      </c>
      <c r="F542" s="27">
        <v>0.25</v>
      </c>
      <c r="H542" s="22">
        <v>8</v>
      </c>
    </row>
    <row r="543" spans="2:8" ht="15">
      <c r="B543" s="23">
        <v>372015</v>
      </c>
      <c r="C543" s="22" t="s">
        <v>414</v>
      </c>
      <c r="D543" s="22">
        <v>20</v>
      </c>
      <c r="E543" s="22">
        <v>5</v>
      </c>
      <c r="F543" s="27">
        <v>0.25</v>
      </c>
      <c r="H543" s="22">
        <v>7</v>
      </c>
    </row>
    <row r="544" spans="2:8" ht="15">
      <c r="B544" s="23">
        <v>372990</v>
      </c>
      <c r="C544" s="22" t="s">
        <v>415</v>
      </c>
      <c r="D544" s="22">
        <v>27</v>
      </c>
      <c r="E544" s="22">
        <v>14</v>
      </c>
      <c r="F544" s="27">
        <v>0.519</v>
      </c>
      <c r="H544" s="22">
        <v>16</v>
      </c>
    </row>
    <row r="545" spans="2:8" ht="15">
      <c r="B545" s="23">
        <v>371880</v>
      </c>
      <c r="C545" s="22" t="s">
        <v>416</v>
      </c>
      <c r="D545" s="22">
        <v>32</v>
      </c>
      <c r="E545" s="22">
        <v>12</v>
      </c>
      <c r="F545" s="27">
        <v>0.375</v>
      </c>
      <c r="H545" s="22">
        <v>15</v>
      </c>
    </row>
    <row r="546" spans="2:8" ht="15">
      <c r="B546" s="23">
        <v>370955</v>
      </c>
      <c r="C546" s="22" t="s">
        <v>417</v>
      </c>
      <c r="D546" s="22">
        <v>28</v>
      </c>
      <c r="E546" s="22">
        <v>12</v>
      </c>
      <c r="F546" s="27">
        <v>0.429</v>
      </c>
      <c r="H546" s="22">
        <v>14</v>
      </c>
    </row>
    <row r="547" spans="2:8" ht="15">
      <c r="B547" s="23">
        <v>373180</v>
      </c>
      <c r="C547" s="22" t="s">
        <v>418</v>
      </c>
      <c r="D547" s="22">
        <v>55</v>
      </c>
      <c r="E547" s="22">
        <v>30</v>
      </c>
      <c r="F547" s="27">
        <v>0.545</v>
      </c>
      <c r="H547" s="22">
        <v>35</v>
      </c>
    </row>
    <row r="548" spans="2:8" ht="15">
      <c r="B548" s="23">
        <v>372875</v>
      </c>
      <c r="C548" s="22" t="s">
        <v>419</v>
      </c>
      <c r="D548" s="22">
        <v>7</v>
      </c>
      <c r="E548" s="22">
        <v>4</v>
      </c>
      <c r="F548" s="27">
        <v>0.571</v>
      </c>
      <c r="H548" s="22">
        <v>6</v>
      </c>
    </row>
    <row r="549" spans="2:8" ht="15">
      <c r="B549" s="23">
        <v>372320</v>
      </c>
      <c r="C549" s="22" t="s">
        <v>420</v>
      </c>
      <c r="D549" s="22">
        <v>169</v>
      </c>
      <c r="E549" s="22">
        <v>86</v>
      </c>
      <c r="F549" s="27">
        <v>0.509</v>
      </c>
      <c r="H549" s="22">
        <v>111</v>
      </c>
    </row>
    <row r="550" spans="2:8" ht="15">
      <c r="B550" s="23" t="s">
        <v>981</v>
      </c>
      <c r="D550" s="22">
        <v>450</v>
      </c>
      <c r="E550" s="22">
        <v>197</v>
      </c>
      <c r="F550" s="27">
        <v>0.438</v>
      </c>
      <c r="H550" s="22">
        <v>246</v>
      </c>
    </row>
    <row r="552" spans="2:3" ht="15">
      <c r="B552" s="23" t="s">
        <v>7</v>
      </c>
      <c r="C552" s="22" t="s">
        <v>421</v>
      </c>
    </row>
    <row r="553" spans="2:8" ht="15">
      <c r="B553" s="23">
        <v>370090</v>
      </c>
      <c r="C553" s="22" t="s">
        <v>422</v>
      </c>
      <c r="D553" s="22">
        <v>31</v>
      </c>
      <c r="E553" s="22">
        <v>8</v>
      </c>
      <c r="F553" s="27">
        <v>0.258</v>
      </c>
      <c r="H553" s="22">
        <v>10</v>
      </c>
    </row>
    <row r="554" spans="2:8" ht="15">
      <c r="B554" s="23">
        <v>373700</v>
      </c>
      <c r="C554" s="22" t="s">
        <v>423</v>
      </c>
      <c r="D554" s="22">
        <v>36</v>
      </c>
      <c r="E554" s="22">
        <v>13</v>
      </c>
      <c r="F554" s="27">
        <v>0.361</v>
      </c>
      <c r="H554" s="22">
        <v>16</v>
      </c>
    </row>
    <row r="555" spans="2:8" ht="15">
      <c r="B555" s="23">
        <v>370005</v>
      </c>
      <c r="C555" s="22" t="s">
        <v>424</v>
      </c>
      <c r="D555" s="22">
        <v>97</v>
      </c>
      <c r="E555" s="22">
        <v>35</v>
      </c>
      <c r="F555" s="27">
        <v>0.361</v>
      </c>
      <c r="H555" s="22">
        <v>47</v>
      </c>
    </row>
    <row r="556" spans="2:8" ht="15">
      <c r="B556" s="23">
        <v>370003</v>
      </c>
      <c r="C556" s="22" t="s">
        <v>425</v>
      </c>
      <c r="D556" s="22">
        <v>167</v>
      </c>
      <c r="E556" s="22">
        <v>84</v>
      </c>
      <c r="F556" s="27">
        <v>0.503</v>
      </c>
      <c r="H556" s="22">
        <v>93</v>
      </c>
    </row>
    <row r="557" spans="2:8" ht="15">
      <c r="B557" s="23">
        <v>370020</v>
      </c>
      <c r="C557" s="22" t="s">
        <v>426</v>
      </c>
      <c r="D557" s="22">
        <v>41</v>
      </c>
      <c r="E557" s="22">
        <v>18</v>
      </c>
      <c r="F557" s="27">
        <v>0.439</v>
      </c>
      <c r="H557" s="22">
        <v>21</v>
      </c>
    </row>
    <row r="558" spans="2:8" ht="15">
      <c r="B558" s="23">
        <v>373395</v>
      </c>
      <c r="C558" s="22" t="s">
        <v>427</v>
      </c>
      <c r="D558" s="22">
        <v>23</v>
      </c>
      <c r="E558" s="22">
        <v>8</v>
      </c>
      <c r="F558" s="27">
        <v>0.348</v>
      </c>
      <c r="H558" s="22">
        <v>10</v>
      </c>
    </row>
    <row r="559" spans="2:8" ht="15">
      <c r="B559" s="23">
        <v>373085</v>
      </c>
      <c r="C559" s="22" t="s">
        <v>428</v>
      </c>
      <c r="D559" s="22">
        <v>18</v>
      </c>
      <c r="E559" s="22">
        <v>6</v>
      </c>
      <c r="F559" s="27">
        <v>0.333</v>
      </c>
      <c r="H559" s="22">
        <v>8</v>
      </c>
    </row>
    <row r="560" spans="2:8" ht="15">
      <c r="B560" s="23" t="s">
        <v>981</v>
      </c>
      <c r="D560" s="22">
        <v>413</v>
      </c>
      <c r="E560" s="22">
        <v>172</v>
      </c>
      <c r="F560" s="27">
        <v>0.416</v>
      </c>
      <c r="H560" s="22">
        <v>205</v>
      </c>
    </row>
    <row r="562" spans="2:3" ht="15">
      <c r="B562" s="23" t="s">
        <v>7</v>
      </c>
      <c r="C562" s="22" t="s">
        <v>429</v>
      </c>
    </row>
    <row r="563" spans="2:8" ht="15">
      <c r="B563" s="23">
        <v>372340</v>
      </c>
      <c r="C563" s="22" t="s">
        <v>430</v>
      </c>
      <c r="D563" s="22">
        <v>119</v>
      </c>
      <c r="E563" s="22">
        <v>49</v>
      </c>
      <c r="F563" s="27">
        <v>0.412</v>
      </c>
      <c r="H563" s="22">
        <v>69</v>
      </c>
    </row>
    <row r="564" spans="2:8" ht="15">
      <c r="B564" s="23">
        <v>370990</v>
      </c>
      <c r="C564" s="22" t="s">
        <v>431</v>
      </c>
      <c r="D564" s="22">
        <v>50</v>
      </c>
      <c r="E564" s="22">
        <v>19</v>
      </c>
      <c r="F564" s="27">
        <v>0.38</v>
      </c>
      <c r="H564" s="22">
        <v>24</v>
      </c>
    </row>
    <row r="565" spans="2:8" ht="15">
      <c r="B565" s="23">
        <v>373255</v>
      </c>
      <c r="C565" s="22" t="s">
        <v>432</v>
      </c>
      <c r="D565" s="22">
        <v>98</v>
      </c>
      <c r="E565" s="22">
        <v>43</v>
      </c>
      <c r="F565" s="27">
        <v>0.439</v>
      </c>
      <c r="H565" s="22">
        <v>54</v>
      </c>
    </row>
    <row r="566" spans="2:8" ht="15">
      <c r="B566" s="23">
        <v>372180</v>
      </c>
      <c r="C566" s="22" t="s">
        <v>433</v>
      </c>
      <c r="D566" s="22">
        <v>23</v>
      </c>
      <c r="E566" s="22">
        <v>6</v>
      </c>
      <c r="F566" s="27">
        <v>0.261</v>
      </c>
      <c r="H566" s="22">
        <v>9</v>
      </c>
    </row>
    <row r="567" spans="2:8" ht="15">
      <c r="B567" s="23">
        <v>371165</v>
      </c>
      <c r="C567" s="22" t="s">
        <v>434</v>
      </c>
      <c r="D567" s="22">
        <v>15</v>
      </c>
      <c r="E567" s="22">
        <v>10</v>
      </c>
      <c r="F567" s="27">
        <v>0.667</v>
      </c>
      <c r="H567" s="22">
        <v>11</v>
      </c>
    </row>
    <row r="568" spans="2:8" ht="15">
      <c r="B568" s="23">
        <v>373490</v>
      </c>
      <c r="C568" s="22" t="s">
        <v>435</v>
      </c>
      <c r="D568" s="22">
        <v>146</v>
      </c>
      <c r="E568" s="22">
        <v>57</v>
      </c>
      <c r="F568" s="27">
        <v>0.39</v>
      </c>
      <c r="H568" s="22">
        <v>79</v>
      </c>
    </row>
    <row r="569" spans="2:8" ht="15">
      <c r="B569" s="23">
        <v>373278</v>
      </c>
      <c r="C569" s="22" t="s">
        <v>436</v>
      </c>
      <c r="D569" s="22">
        <v>215</v>
      </c>
      <c r="E569" s="22">
        <v>118</v>
      </c>
      <c r="F569" s="27">
        <v>0.549</v>
      </c>
      <c r="H569" s="22">
        <v>149</v>
      </c>
    </row>
    <row r="570" spans="2:8" ht="15">
      <c r="B570" s="23">
        <v>370210</v>
      </c>
      <c r="C570" s="22" t="s">
        <v>437</v>
      </c>
      <c r="D570" s="22">
        <v>7</v>
      </c>
      <c r="E570" s="22">
        <v>4</v>
      </c>
      <c r="F570" s="27">
        <v>0.571</v>
      </c>
      <c r="H570" s="22">
        <v>5</v>
      </c>
    </row>
    <row r="571" spans="2:8" ht="15">
      <c r="B571" s="23">
        <v>373785</v>
      </c>
      <c r="C571" s="22" t="s">
        <v>438</v>
      </c>
      <c r="D571" s="22">
        <v>21</v>
      </c>
      <c r="E571" s="22">
        <v>5</v>
      </c>
      <c r="F571" s="27">
        <v>0.238</v>
      </c>
      <c r="H571" s="22">
        <v>9</v>
      </c>
    </row>
    <row r="572" spans="2:8" ht="15">
      <c r="B572" s="23">
        <v>372300</v>
      </c>
      <c r="C572" s="22" t="s">
        <v>439</v>
      </c>
      <c r="D572" s="22">
        <v>24</v>
      </c>
      <c r="E572" s="22">
        <v>11</v>
      </c>
      <c r="F572" s="27">
        <v>0.458</v>
      </c>
      <c r="H572" s="22">
        <v>14</v>
      </c>
    </row>
    <row r="573" spans="2:8" ht="15">
      <c r="B573" s="23" t="s">
        <v>981</v>
      </c>
      <c r="D573" s="22">
        <v>718</v>
      </c>
      <c r="E573" s="22">
        <v>322</v>
      </c>
      <c r="F573" s="27">
        <v>0.448</v>
      </c>
      <c r="H573" s="22">
        <v>423</v>
      </c>
    </row>
    <row r="575" spans="2:3" ht="15">
      <c r="B575" s="23" t="s">
        <v>7</v>
      </c>
      <c r="C575" s="22" t="s">
        <v>440</v>
      </c>
    </row>
    <row r="576" spans="2:8" ht="15">
      <c r="B576" s="23">
        <v>373015</v>
      </c>
      <c r="C576" s="22" t="s">
        <v>441</v>
      </c>
      <c r="D576" s="22">
        <v>38</v>
      </c>
      <c r="E576" s="22">
        <v>13</v>
      </c>
      <c r="F576" s="27">
        <v>0.342</v>
      </c>
      <c r="H576" s="22">
        <v>16</v>
      </c>
    </row>
    <row r="577" spans="2:8" ht="15">
      <c r="B577" s="23">
        <v>370790</v>
      </c>
      <c r="C577" s="22" t="s">
        <v>442</v>
      </c>
      <c r="D577" s="22">
        <v>34</v>
      </c>
      <c r="E577" s="22">
        <v>11</v>
      </c>
      <c r="F577" s="27">
        <v>0.324</v>
      </c>
      <c r="H577" s="22">
        <v>15</v>
      </c>
    </row>
    <row r="578" spans="2:8" ht="15">
      <c r="B578" s="23">
        <v>370150</v>
      </c>
      <c r="C578" s="22" t="s">
        <v>443</v>
      </c>
      <c r="D578" s="22">
        <v>63</v>
      </c>
      <c r="E578" s="22">
        <v>20</v>
      </c>
      <c r="F578" s="27">
        <v>0.317</v>
      </c>
      <c r="H578" s="22">
        <v>26</v>
      </c>
    </row>
    <row r="579" spans="2:8" ht="15">
      <c r="B579" s="23">
        <v>372460</v>
      </c>
      <c r="C579" s="22" t="s">
        <v>444</v>
      </c>
      <c r="D579" s="22">
        <v>20</v>
      </c>
      <c r="E579" s="22">
        <v>6</v>
      </c>
      <c r="F579" s="27">
        <v>0.3</v>
      </c>
      <c r="H579" s="22">
        <v>7</v>
      </c>
    </row>
    <row r="580" spans="2:8" ht="15">
      <c r="B580" s="23" t="s">
        <v>981</v>
      </c>
      <c r="D580" s="22">
        <v>155</v>
      </c>
      <c r="E580" s="22">
        <v>50</v>
      </c>
      <c r="F580" s="27">
        <v>0.323</v>
      </c>
      <c r="H580" s="22">
        <v>64</v>
      </c>
    </row>
    <row r="582" spans="2:3" ht="15">
      <c r="B582" s="23" t="s">
        <v>7</v>
      </c>
      <c r="C582" s="22" t="s">
        <v>445</v>
      </c>
    </row>
    <row r="583" spans="2:8" ht="15">
      <c r="B583" s="23">
        <v>372080</v>
      </c>
      <c r="C583" s="22" t="s">
        <v>446</v>
      </c>
      <c r="D583" s="22">
        <v>15</v>
      </c>
      <c r="E583" s="22">
        <v>10</v>
      </c>
      <c r="F583" s="27">
        <v>0.667</v>
      </c>
      <c r="H583" s="22">
        <v>12</v>
      </c>
    </row>
    <row r="584" spans="2:8" ht="15">
      <c r="B584" s="23">
        <v>373050</v>
      </c>
      <c r="C584" s="22" t="s">
        <v>447</v>
      </c>
      <c r="D584" s="22">
        <v>6</v>
      </c>
      <c r="E584" s="22">
        <v>2</v>
      </c>
      <c r="F584" s="27">
        <v>0.333</v>
      </c>
      <c r="H584" s="22">
        <v>2</v>
      </c>
    </row>
    <row r="585" spans="2:8" ht="15">
      <c r="B585" s="23">
        <v>370715</v>
      </c>
      <c r="C585" s="22" t="s">
        <v>448</v>
      </c>
      <c r="D585" s="22">
        <v>17</v>
      </c>
      <c r="E585" s="22">
        <v>8</v>
      </c>
      <c r="F585" s="27">
        <v>0.471</v>
      </c>
      <c r="H585" s="22">
        <v>9</v>
      </c>
    </row>
    <row r="586" spans="2:8" ht="15">
      <c r="B586" s="23">
        <v>371585</v>
      </c>
      <c r="C586" s="22" t="s">
        <v>449</v>
      </c>
      <c r="D586" s="22">
        <v>12</v>
      </c>
      <c r="E586" s="22">
        <v>7</v>
      </c>
      <c r="F586" s="27">
        <v>0.583</v>
      </c>
      <c r="H586" s="22">
        <v>11</v>
      </c>
    </row>
    <row r="587" spans="2:8" ht="15">
      <c r="B587" s="23" t="s">
        <v>981</v>
      </c>
      <c r="D587" s="22">
        <v>50</v>
      </c>
      <c r="E587" s="22">
        <v>27</v>
      </c>
      <c r="F587" s="27">
        <v>0.54</v>
      </c>
      <c r="H587" s="22">
        <v>34</v>
      </c>
    </row>
    <row r="589" spans="2:3" ht="15">
      <c r="B589" s="23" t="s">
        <v>7</v>
      </c>
      <c r="C589" s="22" t="s">
        <v>450</v>
      </c>
    </row>
    <row r="590" spans="2:8" ht="15">
      <c r="B590" s="23">
        <v>370770</v>
      </c>
      <c r="C590" s="22" t="s">
        <v>451</v>
      </c>
      <c r="D590" s="22">
        <v>289</v>
      </c>
      <c r="E590" s="22">
        <v>148</v>
      </c>
      <c r="F590" s="27">
        <v>0.512</v>
      </c>
      <c r="H590" s="22">
        <v>187</v>
      </c>
    </row>
    <row r="591" spans="2:8" ht="15">
      <c r="B591" s="23">
        <v>370650</v>
      </c>
      <c r="C591" s="22" t="s">
        <v>452</v>
      </c>
      <c r="D591" s="22">
        <v>120</v>
      </c>
      <c r="E591" s="22">
        <v>42</v>
      </c>
      <c r="F591" s="27">
        <v>0.35</v>
      </c>
      <c r="H591" s="22">
        <v>55</v>
      </c>
    </row>
    <row r="592" spans="2:8" ht="15">
      <c r="B592" s="23">
        <v>370700</v>
      </c>
      <c r="C592" s="22" t="s">
        <v>453</v>
      </c>
      <c r="D592" s="22">
        <v>87</v>
      </c>
      <c r="E592" s="22">
        <v>28</v>
      </c>
      <c r="F592" s="27">
        <v>0.322</v>
      </c>
      <c r="H592" s="22">
        <v>39</v>
      </c>
    </row>
    <row r="593" spans="2:8" ht="15">
      <c r="B593" s="23">
        <v>372765</v>
      </c>
      <c r="C593" s="22" t="s">
        <v>454</v>
      </c>
      <c r="D593" s="22">
        <v>123</v>
      </c>
      <c r="E593" s="22">
        <v>65</v>
      </c>
      <c r="F593" s="27">
        <v>0.528</v>
      </c>
      <c r="H593" s="22">
        <v>69</v>
      </c>
    </row>
    <row r="594" spans="2:8" ht="15">
      <c r="B594" s="23">
        <v>371885</v>
      </c>
      <c r="C594" s="22" t="s">
        <v>455</v>
      </c>
      <c r="D594" s="22">
        <v>98</v>
      </c>
      <c r="E594" s="22">
        <v>56</v>
      </c>
      <c r="F594" s="27">
        <v>0.571</v>
      </c>
      <c r="H594" s="22">
        <v>64</v>
      </c>
    </row>
    <row r="595" spans="2:8" ht="15">
      <c r="B595" s="23">
        <v>370780</v>
      </c>
      <c r="C595" s="22" t="s">
        <v>456</v>
      </c>
      <c r="D595" s="22">
        <v>95</v>
      </c>
      <c r="E595" s="22">
        <v>55</v>
      </c>
      <c r="F595" s="27">
        <v>0.579</v>
      </c>
      <c r="H595" s="22">
        <v>66</v>
      </c>
    </row>
    <row r="596" spans="2:8" ht="15">
      <c r="B596" s="23">
        <v>371380</v>
      </c>
      <c r="C596" s="22" t="s">
        <v>457</v>
      </c>
      <c r="D596" s="22">
        <v>31</v>
      </c>
      <c r="E596" s="22">
        <v>7</v>
      </c>
      <c r="F596" s="27">
        <v>0.226</v>
      </c>
      <c r="H596" s="22">
        <v>10</v>
      </c>
    </row>
    <row r="597" spans="2:8" ht="15">
      <c r="B597" s="23">
        <v>370787</v>
      </c>
      <c r="C597" s="22" t="s">
        <v>458</v>
      </c>
      <c r="D597" s="22">
        <v>73</v>
      </c>
      <c r="E597" s="22">
        <v>32</v>
      </c>
      <c r="F597" s="27">
        <v>0.438</v>
      </c>
      <c r="H597" s="22">
        <v>35</v>
      </c>
    </row>
    <row r="598" spans="2:8" ht="15">
      <c r="B598" s="23" t="s">
        <v>981</v>
      </c>
      <c r="D598" s="22">
        <v>916</v>
      </c>
      <c r="E598" s="22">
        <v>433</v>
      </c>
      <c r="F598" s="27">
        <v>0.473</v>
      </c>
      <c r="H598" s="22">
        <v>525</v>
      </c>
    </row>
    <row r="600" spans="2:3" ht="15">
      <c r="B600" s="23" t="s">
        <v>7</v>
      </c>
      <c r="C600" s="22" t="s">
        <v>459</v>
      </c>
    </row>
    <row r="601" spans="2:8" ht="15">
      <c r="B601" s="23">
        <v>373210</v>
      </c>
      <c r="C601" s="22" t="s">
        <v>460</v>
      </c>
      <c r="D601" s="22">
        <v>104</v>
      </c>
      <c r="E601" s="22">
        <v>67</v>
      </c>
      <c r="F601" s="27">
        <v>0.644</v>
      </c>
      <c r="H601" s="22">
        <v>81</v>
      </c>
    </row>
    <row r="602" spans="2:8" ht="15">
      <c r="B602" s="23">
        <v>373915</v>
      </c>
      <c r="C602" s="22" t="s">
        <v>461</v>
      </c>
      <c r="D602" s="22">
        <v>39</v>
      </c>
      <c r="E602" s="22">
        <v>19</v>
      </c>
      <c r="F602" s="27">
        <v>0.487</v>
      </c>
      <c r="H602" s="22">
        <v>21</v>
      </c>
    </row>
    <row r="603" spans="2:8" ht="15">
      <c r="B603" s="23">
        <v>370415</v>
      </c>
      <c r="C603" s="22" t="s">
        <v>462</v>
      </c>
      <c r="D603" s="22">
        <v>20</v>
      </c>
      <c r="E603" s="22">
        <v>10</v>
      </c>
      <c r="F603" s="27">
        <v>0.5</v>
      </c>
      <c r="H603" s="22">
        <v>10</v>
      </c>
    </row>
    <row r="604" spans="2:8" ht="15">
      <c r="B604" s="23">
        <v>372030</v>
      </c>
      <c r="C604" s="22" t="s">
        <v>463</v>
      </c>
      <c r="D604" s="22">
        <v>38</v>
      </c>
      <c r="E604" s="22">
        <v>20</v>
      </c>
      <c r="F604" s="27">
        <v>0.526</v>
      </c>
      <c r="H604" s="22">
        <v>24</v>
      </c>
    </row>
    <row r="605" spans="2:8" ht="15">
      <c r="B605" s="23">
        <v>372540</v>
      </c>
      <c r="C605" s="22" t="s">
        <v>464</v>
      </c>
      <c r="D605" s="22">
        <v>27</v>
      </c>
      <c r="E605" s="22">
        <v>15</v>
      </c>
      <c r="F605" s="27">
        <v>0.556</v>
      </c>
      <c r="H605" s="22">
        <v>16</v>
      </c>
    </row>
    <row r="606" spans="2:8" ht="15">
      <c r="B606" s="23">
        <v>373225</v>
      </c>
      <c r="C606" s="22" t="s">
        <v>465</v>
      </c>
      <c r="D606" s="22">
        <v>15</v>
      </c>
      <c r="E606" s="22">
        <v>7</v>
      </c>
      <c r="F606" s="27">
        <v>0.467</v>
      </c>
      <c r="H606" s="22">
        <v>7</v>
      </c>
    </row>
    <row r="607" spans="2:8" ht="15">
      <c r="B607" s="23">
        <v>373175</v>
      </c>
      <c r="C607" s="22" t="s">
        <v>466</v>
      </c>
      <c r="D607" s="22">
        <v>24</v>
      </c>
      <c r="E607" s="22">
        <v>5</v>
      </c>
      <c r="F607" s="27">
        <v>0.208</v>
      </c>
      <c r="H607" s="22">
        <v>8</v>
      </c>
    </row>
    <row r="608" spans="2:8" ht="15">
      <c r="B608" s="23">
        <v>373220</v>
      </c>
      <c r="C608" s="22" t="s">
        <v>467</v>
      </c>
      <c r="D608" s="22">
        <v>23</v>
      </c>
      <c r="E608" s="22">
        <v>14</v>
      </c>
      <c r="F608" s="27">
        <v>0.609</v>
      </c>
      <c r="H608" s="22">
        <v>15</v>
      </c>
    </row>
    <row r="609" spans="2:8" ht="15">
      <c r="B609" s="23">
        <v>370948</v>
      </c>
      <c r="C609" s="22" t="s">
        <v>468</v>
      </c>
      <c r="D609" s="22">
        <v>15</v>
      </c>
      <c r="E609" s="22">
        <v>7</v>
      </c>
      <c r="F609" s="27">
        <v>0.467</v>
      </c>
      <c r="H609" s="22">
        <v>11</v>
      </c>
    </row>
    <row r="610" spans="2:8" ht="15">
      <c r="B610" s="23" t="s">
        <v>981</v>
      </c>
      <c r="D610" s="22">
        <v>305</v>
      </c>
      <c r="E610" s="22">
        <v>164</v>
      </c>
      <c r="F610" s="27">
        <v>0.538</v>
      </c>
      <c r="H610" s="22">
        <v>193</v>
      </c>
    </row>
    <row r="612" spans="2:3" ht="15">
      <c r="B612" s="23" t="s">
        <v>7</v>
      </c>
      <c r="C612" s="22" t="s">
        <v>469</v>
      </c>
    </row>
    <row r="613" spans="2:8" ht="15">
      <c r="B613" s="23">
        <v>373150</v>
      </c>
      <c r="C613" s="22" t="s">
        <v>470</v>
      </c>
      <c r="D613" s="22">
        <v>128</v>
      </c>
      <c r="E613" s="22">
        <v>53</v>
      </c>
      <c r="F613" s="27">
        <v>0.414</v>
      </c>
      <c r="H613" s="22">
        <v>68</v>
      </c>
    </row>
    <row r="614" spans="2:8" ht="15">
      <c r="B614" s="23">
        <v>373725</v>
      </c>
      <c r="C614" s="22" t="s">
        <v>471</v>
      </c>
      <c r="D614" s="22">
        <v>61</v>
      </c>
      <c r="E614" s="22">
        <v>26</v>
      </c>
      <c r="F614" s="27">
        <v>0.426</v>
      </c>
      <c r="H614" s="22">
        <v>36</v>
      </c>
    </row>
    <row r="615" spans="2:8" ht="15">
      <c r="B615" s="23">
        <v>372470</v>
      </c>
      <c r="C615" s="22" t="s">
        <v>472</v>
      </c>
      <c r="D615" s="22">
        <v>101</v>
      </c>
      <c r="E615" s="22">
        <v>23</v>
      </c>
      <c r="F615" s="27">
        <v>0.228</v>
      </c>
      <c r="H615" s="22">
        <v>27</v>
      </c>
    </row>
    <row r="616" spans="2:8" ht="15">
      <c r="B616" s="23">
        <v>371415</v>
      </c>
      <c r="C616" s="22" t="s">
        <v>473</v>
      </c>
      <c r="D616" s="22">
        <v>22</v>
      </c>
      <c r="E616" s="22">
        <v>8</v>
      </c>
      <c r="F616" s="27">
        <v>0.364</v>
      </c>
      <c r="H616" s="22">
        <v>11</v>
      </c>
    </row>
    <row r="617" spans="2:8" ht="15">
      <c r="B617" s="23">
        <v>373090</v>
      </c>
      <c r="C617" s="22" t="s">
        <v>474</v>
      </c>
      <c r="D617" s="22">
        <v>105</v>
      </c>
      <c r="E617" s="22">
        <v>25</v>
      </c>
      <c r="F617" s="27">
        <v>0.238</v>
      </c>
      <c r="H617" s="22">
        <v>30</v>
      </c>
    </row>
    <row r="618" spans="2:8" ht="15">
      <c r="B618" s="23">
        <v>371485</v>
      </c>
      <c r="C618" s="22" t="s">
        <v>475</v>
      </c>
      <c r="D618" s="22">
        <v>45</v>
      </c>
      <c r="E618" s="22">
        <v>28</v>
      </c>
      <c r="F618" s="27">
        <v>0.622</v>
      </c>
      <c r="H618" s="22">
        <v>39</v>
      </c>
    </row>
    <row r="619" spans="2:8" ht="15">
      <c r="B619" s="23">
        <v>373145</v>
      </c>
      <c r="C619" s="22" t="s">
        <v>476</v>
      </c>
      <c r="D619" s="22">
        <v>40</v>
      </c>
      <c r="E619" s="22">
        <v>10</v>
      </c>
      <c r="F619" s="27">
        <v>0.25</v>
      </c>
      <c r="H619" s="22">
        <v>12</v>
      </c>
    </row>
    <row r="620" spans="2:8" ht="15">
      <c r="B620" s="23" t="s">
        <v>981</v>
      </c>
      <c r="D620" s="22">
        <v>502</v>
      </c>
      <c r="E620" s="22">
        <v>173</v>
      </c>
      <c r="F620" s="27">
        <v>0.345</v>
      </c>
      <c r="H620" s="22">
        <v>223</v>
      </c>
    </row>
    <row r="622" spans="2:3" ht="15">
      <c r="B622" s="23" t="s">
        <v>7</v>
      </c>
      <c r="C622" s="22" t="s">
        <v>477</v>
      </c>
    </row>
    <row r="623" spans="2:8" ht="15">
      <c r="B623" s="23">
        <v>371109</v>
      </c>
      <c r="C623" s="22" t="s">
        <v>478</v>
      </c>
      <c r="D623" s="22">
        <v>236</v>
      </c>
      <c r="E623" s="22">
        <v>108</v>
      </c>
      <c r="F623" s="27">
        <v>0.458</v>
      </c>
      <c r="H623" s="22">
        <v>134</v>
      </c>
    </row>
    <row r="624" spans="2:8" ht="15">
      <c r="B624" s="23">
        <v>370875</v>
      </c>
      <c r="C624" s="22" t="s">
        <v>479</v>
      </c>
      <c r="D624" s="22">
        <v>72</v>
      </c>
      <c r="E624" s="22">
        <v>25</v>
      </c>
      <c r="F624" s="27">
        <v>0.347</v>
      </c>
      <c r="H624" s="22">
        <v>36</v>
      </c>
    </row>
    <row r="625" spans="2:8" ht="15">
      <c r="B625" s="23">
        <v>372275</v>
      </c>
      <c r="C625" s="22" t="s">
        <v>480</v>
      </c>
      <c r="D625" s="22">
        <v>90</v>
      </c>
      <c r="E625" s="22">
        <v>47</v>
      </c>
      <c r="F625" s="27">
        <v>0.522</v>
      </c>
      <c r="H625" s="22">
        <v>57</v>
      </c>
    </row>
    <row r="626" spans="2:8" ht="15">
      <c r="B626" s="23">
        <v>373705</v>
      </c>
      <c r="C626" s="22" t="s">
        <v>481</v>
      </c>
      <c r="D626" s="22">
        <v>38</v>
      </c>
      <c r="E626" s="22">
        <v>15</v>
      </c>
      <c r="F626" s="27">
        <v>0.395</v>
      </c>
      <c r="H626" s="22">
        <v>22</v>
      </c>
    </row>
    <row r="627" spans="2:8" ht="15">
      <c r="B627" s="23">
        <v>371115</v>
      </c>
      <c r="C627" s="22" t="s">
        <v>482</v>
      </c>
      <c r="D627" s="22">
        <v>45</v>
      </c>
      <c r="E627" s="22">
        <v>18</v>
      </c>
      <c r="F627" s="27">
        <v>0.4</v>
      </c>
      <c r="H627" s="22">
        <v>24</v>
      </c>
    </row>
    <row r="628" spans="2:8" ht="15">
      <c r="B628" s="23">
        <v>372270</v>
      </c>
      <c r="C628" s="22" t="s">
        <v>483</v>
      </c>
      <c r="D628" s="22">
        <v>27</v>
      </c>
      <c r="E628" s="22">
        <v>10</v>
      </c>
      <c r="F628" s="27">
        <v>0.37</v>
      </c>
      <c r="H628" s="22">
        <v>11</v>
      </c>
    </row>
    <row r="629" spans="2:8" ht="15">
      <c r="B629" s="23">
        <v>370450</v>
      </c>
      <c r="C629" s="22" t="s">
        <v>484</v>
      </c>
      <c r="D629" s="22">
        <v>29</v>
      </c>
      <c r="E629" s="22">
        <v>13</v>
      </c>
      <c r="F629" s="27">
        <v>0.448</v>
      </c>
      <c r="H629" s="22">
        <v>14</v>
      </c>
    </row>
    <row r="630" spans="2:8" ht="15">
      <c r="B630" s="23" t="s">
        <v>981</v>
      </c>
      <c r="D630" s="22">
        <v>537</v>
      </c>
      <c r="E630" s="22">
        <v>236</v>
      </c>
      <c r="F630" s="27">
        <v>0.439</v>
      </c>
      <c r="H630" s="22">
        <v>298</v>
      </c>
    </row>
    <row r="632" spans="2:3" ht="15">
      <c r="B632" s="23" t="s">
        <v>7</v>
      </c>
      <c r="C632" s="22" t="s">
        <v>485</v>
      </c>
    </row>
    <row r="633" spans="2:8" ht="15">
      <c r="B633" s="23">
        <v>374030</v>
      </c>
      <c r="C633" s="22" t="s">
        <v>486</v>
      </c>
      <c r="D633" s="22">
        <v>2</v>
      </c>
      <c r="E633" s="22">
        <v>3</v>
      </c>
      <c r="F633" s="27">
        <v>1.5</v>
      </c>
      <c r="H633" s="22">
        <v>3</v>
      </c>
    </row>
    <row r="634" spans="2:8" ht="15">
      <c r="B634" s="23">
        <v>371570</v>
      </c>
      <c r="C634" s="22" t="s">
        <v>487</v>
      </c>
      <c r="D634" s="22">
        <v>156</v>
      </c>
      <c r="E634" s="22">
        <v>55</v>
      </c>
      <c r="F634" s="27">
        <v>0.353</v>
      </c>
      <c r="H634" s="22">
        <v>67</v>
      </c>
    </row>
    <row r="635" spans="2:8" ht="15">
      <c r="B635" s="23">
        <v>371600</v>
      </c>
      <c r="C635" s="22" t="s">
        <v>488</v>
      </c>
      <c r="D635" s="22">
        <v>6</v>
      </c>
      <c r="E635" s="22">
        <v>3</v>
      </c>
      <c r="F635" s="27">
        <v>0.5</v>
      </c>
      <c r="H635" s="22">
        <v>4</v>
      </c>
    </row>
    <row r="636" spans="2:8" ht="15">
      <c r="B636" s="23">
        <v>371820</v>
      </c>
      <c r="C636" s="22" t="s">
        <v>489</v>
      </c>
      <c r="D636" s="22">
        <v>30</v>
      </c>
      <c r="E636" s="22">
        <v>12</v>
      </c>
      <c r="F636" s="27">
        <v>0.4</v>
      </c>
      <c r="H636" s="22">
        <v>15</v>
      </c>
    </row>
    <row r="637" spans="2:8" ht="15">
      <c r="B637" s="23">
        <v>373675</v>
      </c>
      <c r="C637" s="22" t="s">
        <v>490</v>
      </c>
      <c r="D637" s="22">
        <v>14</v>
      </c>
      <c r="E637" s="22">
        <v>3</v>
      </c>
      <c r="F637" s="27">
        <v>0.214</v>
      </c>
      <c r="H637" s="22">
        <v>4</v>
      </c>
    </row>
    <row r="638" spans="2:8" ht="15">
      <c r="B638" s="23">
        <v>371480</v>
      </c>
      <c r="C638" s="22" t="s">
        <v>491</v>
      </c>
      <c r="D638" s="22">
        <v>17</v>
      </c>
      <c r="E638" s="22">
        <v>7</v>
      </c>
      <c r="F638" s="27">
        <v>0.412</v>
      </c>
      <c r="H638" s="22">
        <v>8</v>
      </c>
    </row>
    <row r="639" spans="2:8" ht="15">
      <c r="B639" s="23">
        <v>373515</v>
      </c>
      <c r="C639" s="22" t="s">
        <v>492</v>
      </c>
      <c r="D639" s="22">
        <v>28</v>
      </c>
      <c r="E639" s="22">
        <v>15</v>
      </c>
      <c r="F639" s="27">
        <v>0.536</v>
      </c>
      <c r="H639" s="22">
        <v>17</v>
      </c>
    </row>
    <row r="640" spans="2:8" ht="15">
      <c r="B640" s="23" t="s">
        <v>981</v>
      </c>
      <c r="D640" s="22">
        <v>253</v>
      </c>
      <c r="E640" s="22">
        <v>98</v>
      </c>
      <c r="F640" s="27">
        <v>0.387</v>
      </c>
      <c r="H640" s="22">
        <v>118</v>
      </c>
    </row>
    <row r="642" spans="2:3" ht="15">
      <c r="B642" s="23" t="s">
        <v>7</v>
      </c>
      <c r="C642" s="22" t="s">
        <v>493</v>
      </c>
    </row>
    <row r="643" spans="2:8" ht="15">
      <c r="B643" s="23">
        <v>373535</v>
      </c>
      <c r="C643" s="22" t="s">
        <v>494</v>
      </c>
      <c r="D643" s="22">
        <v>9</v>
      </c>
      <c r="E643" s="22">
        <v>8</v>
      </c>
      <c r="F643" s="27">
        <v>0.889</v>
      </c>
      <c r="H643" s="22">
        <v>10</v>
      </c>
    </row>
    <row r="644" spans="2:8" ht="15">
      <c r="B644" s="23">
        <v>373535</v>
      </c>
      <c r="C644" s="22" t="s">
        <v>494</v>
      </c>
      <c r="D644" s="22">
        <v>13</v>
      </c>
      <c r="E644" s="22">
        <v>8</v>
      </c>
      <c r="F644" s="27">
        <v>0.615</v>
      </c>
      <c r="H644" s="22">
        <v>10</v>
      </c>
    </row>
    <row r="645" spans="2:8" ht="15">
      <c r="B645" s="23">
        <v>371000</v>
      </c>
      <c r="C645" s="22" t="s">
        <v>495</v>
      </c>
      <c r="D645" s="22">
        <v>9</v>
      </c>
      <c r="E645" s="22">
        <v>3</v>
      </c>
      <c r="F645" s="27">
        <v>0.333</v>
      </c>
      <c r="H645" s="22">
        <v>3</v>
      </c>
    </row>
    <row r="646" spans="2:8" ht="15">
      <c r="B646" s="23">
        <v>371395</v>
      </c>
      <c r="C646" s="22" t="s">
        <v>496</v>
      </c>
      <c r="D646" s="22">
        <v>48</v>
      </c>
      <c r="E646" s="22">
        <v>21</v>
      </c>
      <c r="F646" s="27">
        <v>0.438</v>
      </c>
      <c r="H646" s="22">
        <v>27</v>
      </c>
    </row>
    <row r="647" spans="2:8" ht="15">
      <c r="B647" s="23">
        <v>371515</v>
      </c>
      <c r="C647" s="22" t="s">
        <v>497</v>
      </c>
      <c r="D647" s="22">
        <v>16</v>
      </c>
      <c r="E647" s="22">
        <v>4</v>
      </c>
      <c r="F647" s="27">
        <v>0.25</v>
      </c>
      <c r="H647" s="22">
        <v>7</v>
      </c>
    </row>
    <row r="648" spans="2:8" ht="15">
      <c r="B648" s="23" t="s">
        <v>981</v>
      </c>
      <c r="D648" s="22">
        <v>95</v>
      </c>
      <c r="E648" s="22">
        <v>44</v>
      </c>
      <c r="F648" s="27">
        <v>0.463</v>
      </c>
      <c r="H648" s="22">
        <v>57</v>
      </c>
    </row>
    <row r="650" spans="2:3" ht="15">
      <c r="B650" s="23" t="s">
        <v>7</v>
      </c>
      <c r="C650" s="22" t="s">
        <v>498</v>
      </c>
    </row>
    <row r="651" spans="2:8" ht="15">
      <c r="B651" s="23">
        <v>373632</v>
      </c>
      <c r="C651" s="22" t="s">
        <v>499</v>
      </c>
      <c r="D651" s="22">
        <v>150</v>
      </c>
      <c r="E651" s="22">
        <v>68</v>
      </c>
      <c r="F651" s="27">
        <v>0.453</v>
      </c>
      <c r="H651" s="22">
        <v>114</v>
      </c>
    </row>
    <row r="652" spans="2:8" ht="15">
      <c r="B652" s="23">
        <v>373607</v>
      </c>
      <c r="C652" s="22" t="s">
        <v>500</v>
      </c>
      <c r="D652" s="22">
        <v>43</v>
      </c>
      <c r="E652" s="22">
        <v>2</v>
      </c>
      <c r="F652" s="27">
        <v>0.047</v>
      </c>
      <c r="H652" s="22">
        <v>2</v>
      </c>
    </row>
    <row r="653" spans="2:8" ht="15">
      <c r="B653" s="23">
        <v>373605</v>
      </c>
      <c r="C653" s="22" t="s">
        <v>501</v>
      </c>
      <c r="D653" s="22">
        <v>68</v>
      </c>
      <c r="E653" s="22">
        <v>23</v>
      </c>
      <c r="F653" s="27">
        <v>0.338</v>
      </c>
      <c r="H653" s="22">
        <v>41</v>
      </c>
    </row>
    <row r="654" spans="2:8" ht="15">
      <c r="B654" s="23">
        <v>373600</v>
      </c>
      <c r="C654" s="22" t="s">
        <v>502</v>
      </c>
      <c r="D654" s="22">
        <v>136</v>
      </c>
      <c r="E654" s="22">
        <v>68</v>
      </c>
      <c r="F654" s="27">
        <v>0.5</v>
      </c>
      <c r="H654" s="22">
        <v>105</v>
      </c>
    </row>
    <row r="655" spans="2:8" ht="15">
      <c r="B655" s="23">
        <v>373628</v>
      </c>
      <c r="C655" s="22" t="s">
        <v>503</v>
      </c>
      <c r="D655" s="22">
        <v>266</v>
      </c>
      <c r="E655" s="22">
        <v>136</v>
      </c>
      <c r="F655" s="27">
        <v>0.511</v>
      </c>
      <c r="H655" s="22">
        <v>174</v>
      </c>
    </row>
    <row r="656" spans="2:8" ht="15">
      <c r="B656" s="23">
        <v>373610</v>
      </c>
      <c r="C656" s="22" t="s">
        <v>504</v>
      </c>
      <c r="D656" s="22">
        <v>217</v>
      </c>
      <c r="E656" s="22">
        <v>84</v>
      </c>
      <c r="F656" s="27">
        <v>0.387</v>
      </c>
      <c r="H656" s="22">
        <v>120</v>
      </c>
    </row>
    <row r="657" spans="2:8" ht="15">
      <c r="B657" s="23">
        <v>373638</v>
      </c>
      <c r="C657" s="22" t="s">
        <v>505</v>
      </c>
      <c r="D657" s="22">
        <v>266</v>
      </c>
      <c r="E657" s="22">
        <v>140</v>
      </c>
      <c r="F657" s="27">
        <v>0.526</v>
      </c>
      <c r="H657" s="22">
        <v>159</v>
      </c>
    </row>
    <row r="658" spans="2:8" ht="15">
      <c r="B658" s="23">
        <v>373640</v>
      </c>
      <c r="C658" s="22" t="s">
        <v>506</v>
      </c>
      <c r="D658" s="22">
        <v>148</v>
      </c>
      <c r="E658" s="22">
        <v>56</v>
      </c>
      <c r="F658" s="27">
        <v>0.378</v>
      </c>
      <c r="H658" s="22">
        <v>87</v>
      </c>
    </row>
    <row r="659" spans="2:8" ht="15">
      <c r="B659" s="23">
        <v>373590</v>
      </c>
      <c r="C659" s="22" t="s">
        <v>912</v>
      </c>
      <c r="D659" s="22">
        <v>318</v>
      </c>
      <c r="E659" s="22">
        <v>180</v>
      </c>
      <c r="F659" s="27">
        <v>0.566</v>
      </c>
      <c r="H659" s="22">
        <v>198</v>
      </c>
    </row>
    <row r="660" spans="2:8" ht="15">
      <c r="B660" s="23">
        <v>373647</v>
      </c>
      <c r="C660" s="22" t="s">
        <v>969</v>
      </c>
      <c r="D660" s="22">
        <v>73</v>
      </c>
      <c r="E660" s="22">
        <v>8</v>
      </c>
      <c r="F660" s="27">
        <v>0.11</v>
      </c>
      <c r="H660" s="22">
        <v>8</v>
      </c>
    </row>
    <row r="661" spans="2:8" ht="15">
      <c r="B661" s="23">
        <v>373627</v>
      </c>
      <c r="C661" s="22" t="s">
        <v>989</v>
      </c>
      <c r="D661" s="22">
        <v>112</v>
      </c>
      <c r="E661" s="22">
        <v>29</v>
      </c>
      <c r="F661" s="27">
        <v>0.259</v>
      </c>
      <c r="H661" s="22">
        <v>53</v>
      </c>
    </row>
    <row r="662" spans="2:8" ht="15">
      <c r="B662" s="23">
        <v>373160</v>
      </c>
      <c r="C662" s="22" t="s">
        <v>507</v>
      </c>
      <c r="D662" s="22">
        <v>314</v>
      </c>
      <c r="E662" s="22">
        <v>167</v>
      </c>
      <c r="F662" s="27">
        <v>0.532</v>
      </c>
      <c r="H662" s="22">
        <v>222</v>
      </c>
    </row>
    <row r="663" spans="2:8" ht="15">
      <c r="B663" s="23">
        <v>373160</v>
      </c>
      <c r="C663" s="22" t="s">
        <v>507</v>
      </c>
      <c r="D663" s="22">
        <v>26</v>
      </c>
      <c r="E663" s="22">
        <v>167</v>
      </c>
      <c r="F663" s="27">
        <v>6.423</v>
      </c>
      <c r="H663" s="22">
        <v>222</v>
      </c>
    </row>
    <row r="664" spans="2:8" ht="15">
      <c r="B664" s="23">
        <v>370470</v>
      </c>
      <c r="C664" s="22" t="s">
        <v>508</v>
      </c>
      <c r="D664" s="22">
        <v>892</v>
      </c>
      <c r="E664" s="22">
        <v>497</v>
      </c>
      <c r="F664" s="27">
        <v>0.557</v>
      </c>
      <c r="H664" s="22">
        <v>576</v>
      </c>
    </row>
    <row r="665" spans="2:8" ht="15">
      <c r="B665" s="23">
        <v>370330</v>
      </c>
      <c r="C665" s="22" t="s">
        <v>509</v>
      </c>
      <c r="D665" s="22">
        <v>291</v>
      </c>
      <c r="E665" s="22">
        <v>135</v>
      </c>
      <c r="F665" s="27">
        <v>0.464</v>
      </c>
      <c r="H665" s="22">
        <v>163</v>
      </c>
    </row>
    <row r="666" spans="2:8" ht="15">
      <c r="B666" s="23">
        <v>371905</v>
      </c>
      <c r="C666" s="22" t="s">
        <v>510</v>
      </c>
      <c r="D666" s="22">
        <v>695</v>
      </c>
      <c r="E666" s="22">
        <v>411</v>
      </c>
      <c r="F666" s="27">
        <v>0.591</v>
      </c>
      <c r="H666" s="22">
        <v>473</v>
      </c>
    </row>
    <row r="667" spans="2:8" ht="15">
      <c r="B667" s="23">
        <v>370865</v>
      </c>
      <c r="C667" s="22" t="s">
        <v>511</v>
      </c>
      <c r="D667" s="22">
        <v>145</v>
      </c>
      <c r="E667" s="22">
        <v>63</v>
      </c>
      <c r="F667" s="27">
        <v>0.434</v>
      </c>
      <c r="H667" s="22">
        <v>78</v>
      </c>
    </row>
    <row r="668" spans="2:8" ht="15">
      <c r="B668" s="23">
        <v>373285</v>
      </c>
      <c r="C668" s="22" t="s">
        <v>512</v>
      </c>
      <c r="D668" s="22">
        <v>127</v>
      </c>
      <c r="E668" s="22">
        <v>54</v>
      </c>
      <c r="F668" s="27">
        <v>0.425</v>
      </c>
      <c r="H668" s="22">
        <v>66</v>
      </c>
    </row>
    <row r="669" spans="2:8" ht="15">
      <c r="B669" s="23">
        <v>373330</v>
      </c>
      <c r="C669" s="22" t="s">
        <v>513</v>
      </c>
      <c r="D669" s="22">
        <v>74</v>
      </c>
      <c r="E669" s="22">
        <v>25</v>
      </c>
      <c r="F669" s="27">
        <v>0.338</v>
      </c>
      <c r="H669" s="22">
        <v>36</v>
      </c>
    </row>
    <row r="670" spans="2:8" ht="15">
      <c r="B670" s="23">
        <v>370475</v>
      </c>
      <c r="C670" s="22" t="s">
        <v>514</v>
      </c>
      <c r="D670" s="22">
        <v>837</v>
      </c>
      <c r="E670" s="22">
        <v>505</v>
      </c>
      <c r="F670" s="27">
        <v>0.603</v>
      </c>
      <c r="H670" s="22">
        <v>581</v>
      </c>
    </row>
    <row r="671" spans="2:8" ht="15">
      <c r="B671" s="23">
        <v>373585</v>
      </c>
      <c r="C671" s="22" t="s">
        <v>515</v>
      </c>
      <c r="D671" s="22">
        <v>110</v>
      </c>
      <c r="E671" s="22">
        <v>67</v>
      </c>
      <c r="F671" s="27">
        <v>0.609</v>
      </c>
      <c r="H671" s="22">
        <v>78</v>
      </c>
    </row>
    <row r="672" spans="2:8" ht="15">
      <c r="B672" s="23">
        <v>372785</v>
      </c>
      <c r="C672" s="22" t="s">
        <v>516</v>
      </c>
      <c r="D672" s="22">
        <v>561</v>
      </c>
      <c r="E672" s="22">
        <v>294</v>
      </c>
      <c r="F672" s="27">
        <v>0.524</v>
      </c>
      <c r="H672" s="22">
        <v>338</v>
      </c>
    </row>
    <row r="673" spans="2:8" ht="15">
      <c r="B673" s="23">
        <v>371470</v>
      </c>
      <c r="C673" s="22" t="s">
        <v>517</v>
      </c>
      <c r="D673" s="22">
        <v>145</v>
      </c>
      <c r="E673" s="22">
        <v>71</v>
      </c>
      <c r="F673" s="27">
        <v>0.49</v>
      </c>
      <c r="H673" s="22">
        <v>92</v>
      </c>
    </row>
    <row r="674" spans="2:8" ht="15">
      <c r="B674" s="23">
        <v>372438</v>
      </c>
      <c r="C674" s="22" t="s">
        <v>518</v>
      </c>
      <c r="D674" s="22">
        <v>46</v>
      </c>
      <c r="E674" s="22">
        <v>15</v>
      </c>
      <c r="F674" s="27">
        <v>0.326</v>
      </c>
      <c r="H674" s="22">
        <v>18</v>
      </c>
    </row>
    <row r="675" spans="2:8" ht="15">
      <c r="B675" s="23">
        <v>373620</v>
      </c>
      <c r="C675" s="22" t="s">
        <v>519</v>
      </c>
      <c r="D675" s="22">
        <v>204</v>
      </c>
      <c r="E675" s="22">
        <v>103</v>
      </c>
      <c r="F675" s="27">
        <v>0.505</v>
      </c>
      <c r="H675" s="22">
        <v>109</v>
      </c>
    </row>
    <row r="676" spans="2:8" ht="15">
      <c r="B676" s="23">
        <v>373595</v>
      </c>
      <c r="C676" s="22" t="s">
        <v>520</v>
      </c>
      <c r="D676" s="22">
        <v>89</v>
      </c>
      <c r="E676" s="22">
        <v>26</v>
      </c>
      <c r="F676" s="27">
        <v>0.292</v>
      </c>
      <c r="H676" s="22">
        <v>29</v>
      </c>
    </row>
    <row r="677" spans="2:8" ht="15">
      <c r="B677" s="23">
        <v>373646</v>
      </c>
      <c r="C677" s="22" t="s">
        <v>521</v>
      </c>
      <c r="D677" s="22">
        <v>9</v>
      </c>
      <c r="H677" s="22">
        <v>2</v>
      </c>
    </row>
    <row r="678" spans="2:8" ht="15">
      <c r="B678" s="23">
        <v>373626</v>
      </c>
      <c r="C678" s="22" t="s">
        <v>522</v>
      </c>
      <c r="D678" s="22">
        <v>92</v>
      </c>
      <c r="E678" s="22">
        <v>48</v>
      </c>
      <c r="F678" s="27">
        <v>0.522</v>
      </c>
      <c r="H678" s="22">
        <v>57</v>
      </c>
    </row>
    <row r="679" spans="2:4" ht="15">
      <c r="B679" s="23">
        <v>373520</v>
      </c>
      <c r="C679" s="22" t="s">
        <v>523</v>
      </c>
      <c r="D679" s="22">
        <v>129</v>
      </c>
    </row>
    <row r="680" spans="2:8" ht="15">
      <c r="B680" s="23" t="s">
        <v>981</v>
      </c>
      <c r="D680" s="28">
        <v>6583</v>
      </c>
      <c r="E680" s="28">
        <v>3442</v>
      </c>
      <c r="F680" s="27">
        <v>0.523</v>
      </c>
      <c r="H680" s="28">
        <v>4201</v>
      </c>
    </row>
    <row r="682" spans="2:3" ht="15">
      <c r="B682" s="23" t="s">
        <v>7</v>
      </c>
      <c r="C682" s="22" t="s">
        <v>524</v>
      </c>
    </row>
    <row r="683" spans="2:8" ht="15">
      <c r="B683" s="23">
        <v>372610</v>
      </c>
      <c r="C683" s="22" t="s">
        <v>525</v>
      </c>
      <c r="D683" s="22">
        <v>32</v>
      </c>
      <c r="E683" s="22">
        <v>16</v>
      </c>
      <c r="F683" s="27">
        <v>0.5</v>
      </c>
      <c r="H683" s="22">
        <v>21</v>
      </c>
    </row>
    <row r="684" spans="2:8" ht="15">
      <c r="B684" s="23">
        <v>370920</v>
      </c>
      <c r="C684" s="22" t="s">
        <v>526</v>
      </c>
      <c r="D684" s="22">
        <v>160</v>
      </c>
      <c r="E684" s="22">
        <v>70</v>
      </c>
      <c r="F684" s="27">
        <v>0.438</v>
      </c>
      <c r="H684" s="22">
        <v>90</v>
      </c>
    </row>
    <row r="685" spans="2:8" ht="15">
      <c r="B685" s="23">
        <v>373755</v>
      </c>
      <c r="C685" s="22" t="s">
        <v>527</v>
      </c>
      <c r="D685" s="22">
        <v>109</v>
      </c>
      <c r="E685" s="22">
        <v>54</v>
      </c>
      <c r="F685" s="27">
        <v>0.495</v>
      </c>
      <c r="H685" s="22">
        <v>73</v>
      </c>
    </row>
    <row r="686" spans="2:8" ht="15">
      <c r="B686" s="23">
        <v>372920</v>
      </c>
      <c r="C686" s="22" t="s">
        <v>528</v>
      </c>
      <c r="D686" s="22">
        <v>37</v>
      </c>
      <c r="E686" s="22">
        <v>11</v>
      </c>
      <c r="F686" s="27">
        <v>0.297</v>
      </c>
      <c r="H686" s="22">
        <v>12</v>
      </c>
    </row>
    <row r="687" spans="2:8" ht="15">
      <c r="B687" s="23" t="s">
        <v>981</v>
      </c>
      <c r="D687" s="22">
        <v>338</v>
      </c>
      <c r="E687" s="22">
        <v>151</v>
      </c>
      <c r="F687" s="27">
        <v>0.447</v>
      </c>
      <c r="H687" s="22">
        <v>196</v>
      </c>
    </row>
    <row r="689" spans="2:3" ht="15">
      <c r="B689" s="23" t="s">
        <v>7</v>
      </c>
      <c r="C689" s="22" t="s">
        <v>529</v>
      </c>
    </row>
    <row r="690" spans="2:8" ht="15">
      <c r="B690" s="23">
        <v>370895</v>
      </c>
      <c r="C690" s="22" t="s">
        <v>530</v>
      </c>
      <c r="D690" s="22">
        <v>31</v>
      </c>
      <c r="E690" s="22">
        <v>9</v>
      </c>
      <c r="F690" s="27">
        <v>0.29</v>
      </c>
      <c r="H690" s="22">
        <v>9</v>
      </c>
    </row>
    <row r="691" spans="2:8" ht="15">
      <c r="B691" s="23">
        <v>371055</v>
      </c>
      <c r="C691" s="22" t="s">
        <v>531</v>
      </c>
      <c r="D691" s="22">
        <v>86</v>
      </c>
      <c r="E691" s="22">
        <v>27</v>
      </c>
      <c r="F691" s="27">
        <v>0.314</v>
      </c>
      <c r="H691" s="22">
        <v>37</v>
      </c>
    </row>
    <row r="692" spans="2:8" ht="15">
      <c r="B692" s="23">
        <v>373000</v>
      </c>
      <c r="C692" s="22" t="s">
        <v>532</v>
      </c>
      <c r="D692" s="22">
        <v>65</v>
      </c>
      <c r="E692" s="22">
        <v>31</v>
      </c>
      <c r="F692" s="27">
        <v>0.477</v>
      </c>
      <c r="H692" s="22">
        <v>33</v>
      </c>
    </row>
    <row r="693" spans="2:8" ht="15">
      <c r="B693" s="23">
        <v>370265</v>
      </c>
      <c r="C693" s="22" t="s">
        <v>533</v>
      </c>
      <c r="D693" s="22">
        <v>397</v>
      </c>
      <c r="E693" s="22">
        <v>172</v>
      </c>
      <c r="F693" s="27">
        <v>0.433</v>
      </c>
      <c r="H693" s="22">
        <v>207</v>
      </c>
    </row>
    <row r="694" spans="2:8" ht="15">
      <c r="B694" s="23">
        <v>370270</v>
      </c>
      <c r="C694" s="22" t="s">
        <v>534</v>
      </c>
      <c r="D694" s="22">
        <v>3</v>
      </c>
      <c r="E694" s="22">
        <v>1</v>
      </c>
      <c r="F694" s="27">
        <v>0.333</v>
      </c>
      <c r="H694" s="22">
        <v>1</v>
      </c>
    </row>
    <row r="695" spans="2:3" ht="15">
      <c r="B695" s="23" t="s">
        <v>7</v>
      </c>
      <c r="C695" s="22" t="s">
        <v>529</v>
      </c>
    </row>
    <row r="696" spans="2:8" ht="15">
      <c r="B696" s="23" t="s">
        <v>981</v>
      </c>
      <c r="D696" s="22">
        <v>582</v>
      </c>
      <c r="E696" s="22">
        <v>240</v>
      </c>
      <c r="F696" s="27">
        <v>0.412</v>
      </c>
      <c r="H696" s="22">
        <v>287</v>
      </c>
    </row>
    <row r="698" spans="2:3" ht="15">
      <c r="B698" s="23" t="s">
        <v>7</v>
      </c>
      <c r="C698" s="22" t="s">
        <v>535</v>
      </c>
    </row>
    <row r="699" spans="2:8" ht="15">
      <c r="B699" s="23">
        <v>373230</v>
      </c>
      <c r="C699" s="22" t="s">
        <v>536</v>
      </c>
      <c r="D699" s="22">
        <v>21</v>
      </c>
      <c r="E699" s="22">
        <v>11</v>
      </c>
      <c r="F699" s="27">
        <v>0.524</v>
      </c>
      <c r="H699" s="22">
        <v>12</v>
      </c>
    </row>
    <row r="700" spans="2:8" ht="15">
      <c r="B700" s="23">
        <v>370905</v>
      </c>
      <c r="C700" s="22" t="s">
        <v>537</v>
      </c>
      <c r="D700" s="22">
        <v>9</v>
      </c>
      <c r="E700" s="22">
        <v>4</v>
      </c>
      <c r="F700" s="27">
        <v>0.444</v>
      </c>
      <c r="H700" s="22">
        <v>6</v>
      </c>
    </row>
    <row r="701" spans="2:8" ht="15">
      <c r="B701" s="23">
        <v>370515</v>
      </c>
      <c r="C701" s="22" t="s">
        <v>608</v>
      </c>
      <c r="D701" s="22">
        <v>33</v>
      </c>
      <c r="E701" s="22">
        <v>12</v>
      </c>
      <c r="F701" s="27">
        <v>0.364</v>
      </c>
      <c r="H701" s="22">
        <v>15</v>
      </c>
    </row>
    <row r="702" spans="2:8" ht="15">
      <c r="B702" s="23">
        <v>370585</v>
      </c>
      <c r="C702" s="22" t="s">
        <v>538</v>
      </c>
      <c r="D702" s="22">
        <v>11</v>
      </c>
      <c r="E702" s="22">
        <v>8</v>
      </c>
      <c r="F702" s="27">
        <v>0.727</v>
      </c>
      <c r="H702" s="22">
        <v>13</v>
      </c>
    </row>
    <row r="703" spans="2:8" ht="15">
      <c r="B703" s="23">
        <v>370900</v>
      </c>
      <c r="C703" s="22" t="s">
        <v>539</v>
      </c>
      <c r="D703" s="22">
        <v>42</v>
      </c>
      <c r="E703" s="22">
        <v>21</v>
      </c>
      <c r="F703" s="27">
        <v>0.5</v>
      </c>
      <c r="H703" s="22">
        <v>24</v>
      </c>
    </row>
    <row r="704" spans="2:8" ht="15">
      <c r="B704" s="23" t="s">
        <v>981</v>
      </c>
      <c r="D704" s="22">
        <v>116</v>
      </c>
      <c r="E704" s="22">
        <v>56</v>
      </c>
      <c r="F704" s="27">
        <v>0.483</v>
      </c>
      <c r="H704" s="22">
        <v>70</v>
      </c>
    </row>
    <row r="706" spans="2:3" ht="15">
      <c r="B706" s="23" t="s">
        <v>7</v>
      </c>
      <c r="C706" s="22" t="s">
        <v>540</v>
      </c>
    </row>
    <row r="707" spans="2:8" ht="15">
      <c r="B707" s="23">
        <v>370115</v>
      </c>
      <c r="C707" s="22" t="s">
        <v>541</v>
      </c>
      <c r="D707" s="22">
        <v>56</v>
      </c>
      <c r="E707" s="22">
        <v>33</v>
      </c>
      <c r="F707" s="27">
        <v>0.589</v>
      </c>
      <c r="H707" s="22">
        <v>34</v>
      </c>
    </row>
    <row r="708" spans="2:8" ht="15">
      <c r="B708" s="23">
        <v>373845</v>
      </c>
      <c r="C708" s="22" t="s">
        <v>542</v>
      </c>
      <c r="D708" s="22">
        <v>17</v>
      </c>
      <c r="E708" s="22">
        <v>7</v>
      </c>
      <c r="F708" s="27">
        <v>0.412</v>
      </c>
      <c r="H708" s="22">
        <v>12</v>
      </c>
    </row>
    <row r="709" spans="2:8" ht="15">
      <c r="B709" s="23">
        <v>371405</v>
      </c>
      <c r="C709" s="22" t="s">
        <v>543</v>
      </c>
      <c r="D709" s="22">
        <v>9</v>
      </c>
      <c r="E709" s="22">
        <v>3</v>
      </c>
      <c r="F709" s="27">
        <v>0.333</v>
      </c>
      <c r="H709" s="22">
        <v>4</v>
      </c>
    </row>
    <row r="710" spans="2:8" ht="15">
      <c r="B710" s="23" t="s">
        <v>981</v>
      </c>
      <c r="D710" s="22">
        <v>82</v>
      </c>
      <c r="E710" s="22">
        <v>43</v>
      </c>
      <c r="F710" s="27">
        <v>0.524</v>
      </c>
      <c r="H710" s="22">
        <v>50</v>
      </c>
    </row>
    <row r="712" spans="2:3" ht="15">
      <c r="B712" s="23" t="s">
        <v>7</v>
      </c>
      <c r="C712" s="22" t="s">
        <v>544</v>
      </c>
    </row>
    <row r="713" spans="2:8" ht="15">
      <c r="B713" s="23">
        <v>373970</v>
      </c>
      <c r="C713" s="22" t="s">
        <v>545</v>
      </c>
      <c r="D713" s="22">
        <v>142</v>
      </c>
      <c r="E713" s="22">
        <v>68</v>
      </c>
      <c r="F713" s="27">
        <v>0.479</v>
      </c>
      <c r="H713" s="22">
        <v>82</v>
      </c>
    </row>
    <row r="714" spans="2:8" ht="15">
      <c r="B714" s="23">
        <v>372420</v>
      </c>
      <c r="C714" s="22" t="s">
        <v>546</v>
      </c>
      <c r="D714" s="22">
        <v>40</v>
      </c>
      <c r="E714" s="22">
        <v>26</v>
      </c>
      <c r="F714" s="27">
        <v>0.65</v>
      </c>
      <c r="H714" s="22">
        <v>29</v>
      </c>
    </row>
    <row r="715" spans="2:8" ht="15">
      <c r="B715" s="23">
        <v>372505</v>
      </c>
      <c r="C715" s="22" t="s">
        <v>547</v>
      </c>
      <c r="D715" s="22">
        <v>19</v>
      </c>
      <c r="E715" s="22">
        <v>7</v>
      </c>
      <c r="F715" s="27">
        <v>0.368</v>
      </c>
      <c r="H715" s="22">
        <v>10</v>
      </c>
    </row>
    <row r="716" spans="2:8" ht="15">
      <c r="B716" s="23">
        <v>371355</v>
      </c>
      <c r="C716" s="22" t="s">
        <v>548</v>
      </c>
      <c r="D716" s="22">
        <v>9</v>
      </c>
      <c r="E716" s="22">
        <v>3</v>
      </c>
      <c r="F716" s="27">
        <v>0.333</v>
      </c>
      <c r="H716" s="22">
        <v>4</v>
      </c>
    </row>
    <row r="717" spans="2:8" ht="15">
      <c r="B717" s="23" t="s">
        <v>981</v>
      </c>
      <c r="D717" s="22">
        <v>210</v>
      </c>
      <c r="E717" s="22">
        <v>104</v>
      </c>
      <c r="F717" s="27">
        <v>0.495</v>
      </c>
      <c r="H717" s="22">
        <v>125</v>
      </c>
    </row>
    <row r="719" spans="2:3" ht="15">
      <c r="B719" s="23" t="s">
        <v>7</v>
      </c>
      <c r="C719" s="22" t="s">
        <v>549</v>
      </c>
    </row>
    <row r="720" spans="2:8" ht="15">
      <c r="B720" s="23">
        <v>379999</v>
      </c>
      <c r="C720" s="22" t="s">
        <v>550</v>
      </c>
      <c r="D720" s="22">
        <v>70</v>
      </c>
      <c r="E720" s="22">
        <v>19</v>
      </c>
      <c r="F720" s="27">
        <v>0.271</v>
      </c>
      <c r="H720" s="22">
        <v>95</v>
      </c>
    </row>
    <row r="721" spans="2:8" ht="15">
      <c r="B721" s="23">
        <v>999999</v>
      </c>
      <c r="C721" s="22" t="s">
        <v>551</v>
      </c>
      <c r="E721" s="28">
        <v>1969</v>
      </c>
      <c r="H721" s="28">
        <v>4444</v>
      </c>
    </row>
    <row r="722" spans="2:8" ht="15">
      <c r="B722" s="23" t="s">
        <v>981</v>
      </c>
      <c r="D722" s="22">
        <v>70</v>
      </c>
      <c r="E722" s="28">
        <v>1988</v>
      </c>
      <c r="F722" s="29" t="s">
        <v>552</v>
      </c>
      <c r="H722" s="28">
        <v>4539</v>
      </c>
    </row>
    <row r="724" spans="2:8" ht="15">
      <c r="B724" s="23" t="s">
        <v>980</v>
      </c>
      <c r="D724" s="28">
        <v>38633</v>
      </c>
      <c r="E724" s="28">
        <v>20091</v>
      </c>
      <c r="F724" s="27">
        <v>0.52</v>
      </c>
      <c r="H724" s="28">
        <v>27475</v>
      </c>
    </row>
    <row r="731" ht="15">
      <c r="B731" s="23" t="s">
        <v>1</v>
      </c>
    </row>
    <row r="732" ht="15">
      <c r="B732" s="23" t="s">
        <v>2</v>
      </c>
    </row>
    <row r="733" ht="15">
      <c r="B733" s="23" t="s">
        <v>3</v>
      </c>
    </row>
    <row r="734" ht="15">
      <c r="B734" s="23" t="s">
        <v>4</v>
      </c>
    </row>
    <row r="735" ht="15">
      <c r="B735" s="23" t="s">
        <v>5</v>
      </c>
    </row>
    <row r="736" ht="15">
      <c r="B736" s="23" t="s">
        <v>6</v>
      </c>
    </row>
  </sheetData>
  <sheetProtection/>
  <mergeCells count="4">
    <mergeCell ref="B1:H1"/>
    <mergeCell ref="B2:H2"/>
    <mergeCell ref="B3:H3"/>
    <mergeCell ref="B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2"/>
  <sheetViews>
    <sheetView zoomScalePageLayoutView="0" workbookViewId="0" topLeftCell="A1">
      <pane ySplit="1" topLeftCell="BM62" activePane="bottomLeft" state="frozen"/>
      <selection pane="topLeft" activeCell="A1" sqref="A1"/>
      <selection pane="bottomLeft" activeCell="D92" sqref="D92"/>
    </sheetView>
  </sheetViews>
  <sheetFormatPr defaultColWidth="9.140625" defaultRowHeight="15"/>
  <cols>
    <col min="2" max="6" width="22.7109375" style="0" customWidth="1"/>
  </cols>
  <sheetData>
    <row r="1" spans="2:6" ht="90">
      <c r="B1" s="35" t="s">
        <v>993</v>
      </c>
      <c r="C1" s="36" t="s">
        <v>976</v>
      </c>
      <c r="D1" s="36" t="s">
        <v>994</v>
      </c>
      <c r="E1" s="36" t="s">
        <v>974</v>
      </c>
      <c r="F1" s="37" t="s">
        <v>975</v>
      </c>
    </row>
    <row r="2" spans="2:6" ht="15">
      <c r="B2" t="s">
        <v>8</v>
      </c>
      <c r="C2">
        <v>257</v>
      </c>
      <c r="D2">
        <v>91</v>
      </c>
      <c r="E2" s="8">
        <v>0.354</v>
      </c>
      <c r="F2">
        <v>120</v>
      </c>
    </row>
    <row r="3" spans="2:6" ht="15">
      <c r="B3" t="s">
        <v>14</v>
      </c>
      <c r="C3">
        <v>52</v>
      </c>
      <c r="D3">
        <v>32</v>
      </c>
      <c r="E3" s="8">
        <v>0.615</v>
      </c>
      <c r="F3">
        <v>36</v>
      </c>
    </row>
    <row r="4" spans="2:6" ht="15">
      <c r="B4" t="s">
        <v>18</v>
      </c>
      <c r="C4">
        <v>156</v>
      </c>
      <c r="D4">
        <v>65</v>
      </c>
      <c r="E4" s="8">
        <v>0.417</v>
      </c>
      <c r="F4">
        <v>80</v>
      </c>
    </row>
    <row r="5" spans="2:6" ht="15">
      <c r="B5" t="s">
        <v>23</v>
      </c>
      <c r="C5">
        <v>61</v>
      </c>
      <c r="D5">
        <v>24</v>
      </c>
      <c r="E5" s="8">
        <v>0.393</v>
      </c>
      <c r="F5">
        <v>28</v>
      </c>
    </row>
    <row r="6" spans="2:6" ht="15">
      <c r="B6" t="s">
        <v>28</v>
      </c>
      <c r="C6">
        <v>204</v>
      </c>
      <c r="D6">
        <v>90</v>
      </c>
      <c r="E6" s="8">
        <v>0.441</v>
      </c>
      <c r="F6">
        <v>125</v>
      </c>
    </row>
    <row r="7" spans="2:6" ht="15">
      <c r="B7" t="s">
        <v>33</v>
      </c>
      <c r="C7">
        <v>146</v>
      </c>
      <c r="D7">
        <v>70</v>
      </c>
      <c r="E7" s="8">
        <v>0.479</v>
      </c>
      <c r="F7">
        <v>89</v>
      </c>
    </row>
    <row r="8" spans="2:6" ht="15">
      <c r="B8" t="s">
        <v>38</v>
      </c>
      <c r="C8">
        <v>452</v>
      </c>
      <c r="D8">
        <v>195</v>
      </c>
      <c r="E8" s="8">
        <v>0.431</v>
      </c>
      <c r="F8">
        <v>225</v>
      </c>
    </row>
    <row r="9" spans="2:6" ht="15">
      <c r="B9" t="s">
        <v>47</v>
      </c>
      <c r="C9">
        <v>486</v>
      </c>
      <c r="D9">
        <v>157</v>
      </c>
      <c r="E9" s="8">
        <v>0.323</v>
      </c>
      <c r="F9">
        <v>232</v>
      </c>
    </row>
    <row r="10" spans="2:6" ht="15">
      <c r="B10" t="s">
        <v>60</v>
      </c>
      <c r="C10" s="1">
        <v>1284</v>
      </c>
      <c r="D10">
        <v>663</v>
      </c>
      <c r="E10" s="8">
        <v>0.516</v>
      </c>
      <c r="F10">
        <v>861</v>
      </c>
    </row>
    <row r="11" spans="2:6" ht="15">
      <c r="B11" t="s">
        <v>67</v>
      </c>
      <c r="C11">
        <v>566</v>
      </c>
      <c r="D11">
        <v>290</v>
      </c>
      <c r="E11" s="8">
        <v>0.512</v>
      </c>
      <c r="F11">
        <v>337</v>
      </c>
    </row>
    <row r="12" spans="2:6" ht="15">
      <c r="B12" t="s">
        <v>76</v>
      </c>
      <c r="C12">
        <v>463</v>
      </c>
      <c r="D12">
        <v>178</v>
      </c>
      <c r="E12" s="8">
        <v>0.384</v>
      </c>
      <c r="F12">
        <v>234</v>
      </c>
    </row>
    <row r="13" spans="2:6" ht="15">
      <c r="B13" t="s">
        <v>81</v>
      </c>
      <c r="C13">
        <v>189</v>
      </c>
      <c r="D13">
        <v>76</v>
      </c>
      <c r="E13" s="8">
        <v>0.402</v>
      </c>
      <c r="F13">
        <v>88</v>
      </c>
    </row>
    <row r="14" spans="2:6" ht="15">
      <c r="B14" t="s">
        <v>86</v>
      </c>
      <c r="C14">
        <v>34</v>
      </c>
      <c r="D14">
        <v>13</v>
      </c>
      <c r="E14" s="8">
        <v>0.382</v>
      </c>
      <c r="F14">
        <v>17</v>
      </c>
    </row>
    <row r="15" spans="2:6" ht="15">
      <c r="B15" t="s">
        <v>90</v>
      </c>
      <c r="C15" s="1">
        <v>2281</v>
      </c>
      <c r="D15" s="1">
        <v>1253</v>
      </c>
      <c r="E15" s="8">
        <v>0.549</v>
      </c>
      <c r="F15" s="1">
        <v>1636</v>
      </c>
    </row>
    <row r="16" spans="2:6" ht="15">
      <c r="B16" t="s">
        <v>98</v>
      </c>
      <c r="C16">
        <v>73</v>
      </c>
      <c r="D16">
        <v>36</v>
      </c>
      <c r="E16" s="8">
        <v>0.493</v>
      </c>
      <c r="F16">
        <v>44</v>
      </c>
    </row>
    <row r="17" spans="2:6" ht="15">
      <c r="B17" t="s">
        <v>101</v>
      </c>
      <c r="C17" s="1">
        <v>1495</v>
      </c>
      <c r="D17">
        <v>541</v>
      </c>
      <c r="E17" s="8">
        <v>0.362</v>
      </c>
      <c r="F17">
        <v>658</v>
      </c>
    </row>
    <row r="18" spans="2:6" ht="15">
      <c r="B18" t="s">
        <v>112</v>
      </c>
      <c r="C18">
        <v>87</v>
      </c>
      <c r="D18">
        <v>38</v>
      </c>
      <c r="E18" s="8">
        <v>0.437</v>
      </c>
      <c r="F18">
        <v>47</v>
      </c>
    </row>
    <row r="19" spans="2:6" ht="15">
      <c r="B19" t="s">
        <v>116</v>
      </c>
      <c r="C19">
        <v>214</v>
      </c>
      <c r="D19">
        <v>98</v>
      </c>
      <c r="E19" s="8">
        <v>0.458</v>
      </c>
      <c r="F19">
        <v>130</v>
      </c>
    </row>
    <row r="20" spans="2:6" ht="15">
      <c r="B20" t="s">
        <v>122</v>
      </c>
      <c r="C20">
        <v>794</v>
      </c>
      <c r="D20">
        <v>341</v>
      </c>
      <c r="E20" s="8">
        <v>0.429</v>
      </c>
      <c r="F20">
        <v>427</v>
      </c>
    </row>
    <row r="21" spans="2:6" ht="15">
      <c r="B21" t="s">
        <v>133</v>
      </c>
      <c r="C21">
        <v>284</v>
      </c>
      <c r="D21">
        <v>153</v>
      </c>
      <c r="E21" s="8">
        <v>0.539</v>
      </c>
      <c r="F21">
        <v>183</v>
      </c>
    </row>
    <row r="22" spans="2:6" ht="15">
      <c r="B22" t="s">
        <v>139</v>
      </c>
      <c r="C22">
        <v>388</v>
      </c>
      <c r="D22">
        <v>131</v>
      </c>
      <c r="E22" s="8">
        <v>0.338</v>
      </c>
      <c r="F22">
        <v>170</v>
      </c>
    </row>
    <row r="23" spans="2:6" ht="15">
      <c r="B23" t="s">
        <v>145</v>
      </c>
      <c r="C23">
        <v>55</v>
      </c>
      <c r="D23">
        <v>27</v>
      </c>
      <c r="E23" s="8">
        <v>0.491</v>
      </c>
      <c r="F23">
        <v>34</v>
      </c>
    </row>
    <row r="24" spans="2:6" ht="15">
      <c r="B24" t="s">
        <v>149</v>
      </c>
      <c r="C24">
        <v>53</v>
      </c>
      <c r="D24">
        <v>25</v>
      </c>
      <c r="E24" s="8">
        <v>0.472</v>
      </c>
      <c r="F24">
        <v>29</v>
      </c>
    </row>
    <row r="25" spans="2:6" ht="15">
      <c r="B25" t="s">
        <v>154</v>
      </c>
      <c r="C25">
        <v>580</v>
      </c>
      <c r="D25">
        <v>229</v>
      </c>
      <c r="E25" s="8">
        <v>0.395</v>
      </c>
      <c r="F25">
        <v>299</v>
      </c>
    </row>
    <row r="26" spans="2:6" ht="15">
      <c r="B26" t="s">
        <v>162</v>
      </c>
      <c r="C26">
        <v>314</v>
      </c>
      <c r="D26">
        <v>144</v>
      </c>
      <c r="E26" s="8">
        <v>0.459</v>
      </c>
      <c r="F26">
        <v>179</v>
      </c>
    </row>
    <row r="27" spans="2:6" ht="15">
      <c r="B27" t="s">
        <v>170</v>
      </c>
      <c r="C27">
        <v>558</v>
      </c>
      <c r="D27">
        <v>240</v>
      </c>
      <c r="E27" s="8">
        <v>0.43</v>
      </c>
      <c r="F27">
        <v>322</v>
      </c>
    </row>
    <row r="28" spans="2:6" ht="15">
      <c r="B28" t="s">
        <v>180</v>
      </c>
      <c r="C28">
        <v>75</v>
      </c>
      <c r="D28">
        <v>36</v>
      </c>
      <c r="E28" s="8">
        <v>0.48</v>
      </c>
      <c r="F28">
        <v>45</v>
      </c>
    </row>
    <row r="29" spans="2:6" ht="15">
      <c r="B29" t="s">
        <v>185</v>
      </c>
      <c r="C29">
        <v>62</v>
      </c>
      <c r="D29">
        <v>24</v>
      </c>
      <c r="E29" s="8">
        <v>0.387</v>
      </c>
      <c r="F29">
        <v>34</v>
      </c>
    </row>
    <row r="30" spans="2:6" ht="15">
      <c r="B30" t="s">
        <v>188</v>
      </c>
      <c r="C30">
        <v>30</v>
      </c>
      <c r="D30">
        <v>17</v>
      </c>
      <c r="E30" s="8">
        <v>0.567</v>
      </c>
      <c r="F30">
        <v>24</v>
      </c>
    </row>
    <row r="31" spans="2:6" ht="15">
      <c r="B31" t="s">
        <v>190</v>
      </c>
      <c r="C31">
        <v>43</v>
      </c>
      <c r="D31">
        <v>23</v>
      </c>
      <c r="E31" s="8">
        <v>0.535</v>
      </c>
      <c r="F31">
        <v>26</v>
      </c>
    </row>
    <row r="32" spans="2:6" ht="15">
      <c r="B32" t="s">
        <v>193</v>
      </c>
      <c r="C32">
        <v>125</v>
      </c>
      <c r="D32">
        <v>47</v>
      </c>
      <c r="E32" s="8">
        <v>0.376</v>
      </c>
      <c r="F32">
        <v>59</v>
      </c>
    </row>
    <row r="33" spans="2:6" ht="15">
      <c r="B33" t="s">
        <v>198</v>
      </c>
      <c r="C33">
        <v>138</v>
      </c>
      <c r="D33">
        <v>67</v>
      </c>
      <c r="E33" s="8">
        <v>0.486</v>
      </c>
      <c r="F33">
        <v>92</v>
      </c>
    </row>
    <row r="34" spans="2:6" ht="15">
      <c r="B34" t="s">
        <v>205</v>
      </c>
      <c r="C34">
        <v>313</v>
      </c>
      <c r="D34">
        <v>184</v>
      </c>
      <c r="E34" s="8">
        <v>0.588</v>
      </c>
      <c r="F34">
        <v>231</v>
      </c>
    </row>
    <row r="35" spans="2:6" ht="15">
      <c r="B35" t="s">
        <v>212</v>
      </c>
      <c r="C35">
        <v>75</v>
      </c>
      <c r="D35">
        <v>24</v>
      </c>
      <c r="E35" s="8">
        <v>0.32</v>
      </c>
      <c r="F35">
        <v>33</v>
      </c>
    </row>
    <row r="36" spans="2:6" ht="15">
      <c r="B36" t="s">
        <v>216</v>
      </c>
      <c r="C36">
        <v>122</v>
      </c>
      <c r="D36">
        <v>50</v>
      </c>
      <c r="E36" s="8">
        <v>0.41</v>
      </c>
      <c r="F36">
        <v>77</v>
      </c>
    </row>
    <row r="37" spans="2:6" ht="15">
      <c r="B37" t="s">
        <v>222</v>
      </c>
      <c r="C37">
        <v>508</v>
      </c>
      <c r="D37">
        <v>241</v>
      </c>
      <c r="E37" s="8">
        <v>0.474</v>
      </c>
      <c r="F37">
        <v>290</v>
      </c>
    </row>
    <row r="38" spans="2:6" ht="15">
      <c r="B38" t="s">
        <v>228</v>
      </c>
      <c r="C38">
        <v>223</v>
      </c>
      <c r="D38">
        <v>123</v>
      </c>
      <c r="E38" s="8">
        <v>0.552</v>
      </c>
      <c r="F38">
        <v>153</v>
      </c>
    </row>
    <row r="39" spans="2:6" ht="15">
      <c r="B39" t="s">
        <v>235</v>
      </c>
      <c r="C39">
        <v>132</v>
      </c>
      <c r="D39">
        <v>73</v>
      </c>
      <c r="E39" s="8">
        <v>0.553</v>
      </c>
      <c r="F39">
        <v>90</v>
      </c>
    </row>
    <row r="40" spans="2:6" ht="15">
      <c r="B40" t="s">
        <v>239</v>
      </c>
      <c r="C40">
        <v>97</v>
      </c>
      <c r="D40">
        <v>31</v>
      </c>
      <c r="E40" s="8">
        <v>0.32</v>
      </c>
      <c r="F40">
        <v>38</v>
      </c>
    </row>
    <row r="41" spans="2:6" ht="15">
      <c r="B41" t="s">
        <v>244</v>
      </c>
      <c r="C41">
        <v>585</v>
      </c>
      <c r="D41">
        <v>198</v>
      </c>
      <c r="E41" s="8">
        <v>0.338</v>
      </c>
      <c r="F41">
        <v>265</v>
      </c>
    </row>
    <row r="42" spans="2:6" ht="15">
      <c r="B42" t="s">
        <v>258</v>
      </c>
      <c r="C42">
        <v>372</v>
      </c>
      <c r="D42">
        <v>193</v>
      </c>
      <c r="E42" s="8">
        <v>0.519</v>
      </c>
      <c r="F42">
        <v>236</v>
      </c>
    </row>
    <row r="43" spans="2:6" ht="15">
      <c r="B43" t="s">
        <v>267</v>
      </c>
      <c r="C43">
        <v>289</v>
      </c>
      <c r="D43">
        <v>148</v>
      </c>
      <c r="E43" s="8">
        <v>0.512</v>
      </c>
      <c r="F43">
        <v>185</v>
      </c>
    </row>
    <row r="44" spans="2:6" ht="15">
      <c r="B44" t="s">
        <v>272</v>
      </c>
      <c r="C44">
        <v>100</v>
      </c>
      <c r="D44">
        <v>47</v>
      </c>
      <c r="E44" s="8">
        <v>0.47</v>
      </c>
      <c r="F44">
        <v>51</v>
      </c>
    </row>
    <row r="45" spans="2:6" ht="15">
      <c r="B45" t="s">
        <v>276</v>
      </c>
      <c r="C45">
        <v>106</v>
      </c>
      <c r="D45">
        <v>59</v>
      </c>
      <c r="E45" s="8">
        <v>0.557</v>
      </c>
      <c r="F45">
        <v>68</v>
      </c>
    </row>
    <row r="46" spans="2:6" ht="15">
      <c r="B46" t="s">
        <v>281</v>
      </c>
      <c r="C46">
        <v>163</v>
      </c>
      <c r="D46">
        <v>71</v>
      </c>
      <c r="E46" s="8">
        <v>0.436</v>
      </c>
      <c r="F46">
        <v>88</v>
      </c>
    </row>
    <row r="47" spans="2:6" ht="15">
      <c r="B47" t="s">
        <v>284</v>
      </c>
      <c r="C47">
        <v>419</v>
      </c>
      <c r="D47">
        <v>186</v>
      </c>
      <c r="E47" s="8">
        <v>0.444</v>
      </c>
      <c r="F47">
        <v>228</v>
      </c>
    </row>
    <row r="48" spans="2:6" ht="15">
      <c r="B48" t="s">
        <v>290</v>
      </c>
      <c r="C48">
        <v>394</v>
      </c>
      <c r="D48">
        <v>165</v>
      </c>
      <c r="E48" s="8">
        <v>0.419</v>
      </c>
      <c r="F48">
        <v>230</v>
      </c>
    </row>
    <row r="49" spans="2:6" ht="15">
      <c r="B49" t="s">
        <v>297</v>
      </c>
      <c r="C49">
        <v>487</v>
      </c>
      <c r="D49">
        <v>174</v>
      </c>
      <c r="E49" s="8">
        <v>0.357</v>
      </c>
      <c r="F49">
        <v>227</v>
      </c>
    </row>
    <row r="50" spans="2:6" ht="15">
      <c r="B50" t="s">
        <v>306</v>
      </c>
      <c r="C50">
        <v>190</v>
      </c>
      <c r="D50">
        <v>82</v>
      </c>
      <c r="E50" s="8">
        <v>0.432</v>
      </c>
      <c r="F50">
        <v>108</v>
      </c>
    </row>
    <row r="51" spans="2:6" ht="15">
      <c r="B51" t="s">
        <v>311</v>
      </c>
      <c r="C51">
        <v>156</v>
      </c>
      <c r="D51">
        <v>74</v>
      </c>
      <c r="E51" s="8">
        <v>0.474</v>
      </c>
      <c r="F51">
        <v>89</v>
      </c>
    </row>
    <row r="52" spans="2:6" ht="15">
      <c r="B52" t="s">
        <v>315</v>
      </c>
      <c r="C52">
        <v>769</v>
      </c>
      <c r="D52">
        <v>325</v>
      </c>
      <c r="E52" s="8">
        <v>0.423</v>
      </c>
      <c r="F52">
        <v>450</v>
      </c>
    </row>
    <row r="53" spans="2:6" ht="15">
      <c r="B53" t="s">
        <v>327</v>
      </c>
      <c r="C53">
        <v>120</v>
      </c>
      <c r="D53">
        <v>52</v>
      </c>
      <c r="E53" s="8">
        <v>0.433</v>
      </c>
      <c r="F53">
        <v>66</v>
      </c>
    </row>
    <row r="54" spans="2:6" ht="15">
      <c r="B54" t="s">
        <v>332</v>
      </c>
      <c r="C54">
        <v>124</v>
      </c>
      <c r="D54">
        <v>23</v>
      </c>
      <c r="E54" s="8">
        <v>0.185</v>
      </c>
      <c r="F54">
        <v>29</v>
      </c>
    </row>
    <row r="55" spans="2:6" ht="15">
      <c r="B55" t="s">
        <v>336</v>
      </c>
      <c r="C55">
        <v>171</v>
      </c>
      <c r="D55">
        <v>64</v>
      </c>
      <c r="E55" s="8">
        <v>0.374</v>
      </c>
      <c r="F55">
        <v>97</v>
      </c>
    </row>
    <row r="56" spans="2:6" ht="15">
      <c r="B56" t="s">
        <v>342</v>
      </c>
      <c r="C56" s="1">
        <v>6547</v>
      </c>
      <c r="D56" s="1">
        <v>3318</v>
      </c>
      <c r="E56" s="8">
        <v>0.507</v>
      </c>
      <c r="F56" s="1">
        <v>4336</v>
      </c>
    </row>
    <row r="57" spans="2:6" ht="15">
      <c r="B57" t="s">
        <v>375</v>
      </c>
      <c r="C57">
        <v>412</v>
      </c>
      <c r="D57">
        <v>193</v>
      </c>
      <c r="E57" s="8">
        <v>0.468</v>
      </c>
      <c r="F57">
        <v>262</v>
      </c>
    </row>
    <row r="58" spans="2:6" ht="15">
      <c r="B58" t="s">
        <v>384</v>
      </c>
      <c r="C58">
        <v>220</v>
      </c>
      <c r="D58">
        <v>90</v>
      </c>
      <c r="E58" s="8">
        <v>0.409</v>
      </c>
      <c r="F58">
        <v>115</v>
      </c>
    </row>
    <row r="59" spans="2:6" ht="15">
      <c r="B59" t="s">
        <v>392</v>
      </c>
      <c r="C59">
        <v>375</v>
      </c>
      <c r="D59">
        <v>164</v>
      </c>
      <c r="E59" s="8">
        <v>0.437</v>
      </c>
      <c r="F59">
        <v>197</v>
      </c>
    </row>
    <row r="60" spans="2:6" ht="15">
      <c r="B60" t="s">
        <v>400</v>
      </c>
      <c r="C60">
        <v>157</v>
      </c>
      <c r="D60">
        <v>76</v>
      </c>
      <c r="E60" s="8">
        <v>0.484</v>
      </c>
      <c r="F60">
        <v>88</v>
      </c>
    </row>
    <row r="61" spans="2:6" ht="15">
      <c r="B61" t="s">
        <v>403</v>
      </c>
      <c r="C61">
        <v>633</v>
      </c>
      <c r="D61">
        <v>309</v>
      </c>
      <c r="E61" s="8">
        <v>0.488</v>
      </c>
      <c r="F61">
        <v>384</v>
      </c>
    </row>
    <row r="62" spans="2:6" ht="15">
      <c r="B62" t="s">
        <v>410</v>
      </c>
      <c r="C62">
        <v>450</v>
      </c>
      <c r="D62">
        <v>197</v>
      </c>
      <c r="E62" s="8">
        <v>0.438</v>
      </c>
      <c r="F62">
        <v>246</v>
      </c>
    </row>
    <row r="63" spans="2:6" ht="15">
      <c r="B63" t="s">
        <v>421</v>
      </c>
      <c r="C63">
        <v>413</v>
      </c>
      <c r="D63">
        <v>172</v>
      </c>
      <c r="E63" s="8">
        <v>0.416</v>
      </c>
      <c r="F63">
        <v>205</v>
      </c>
    </row>
    <row r="64" spans="2:6" ht="15">
      <c r="B64" t="s">
        <v>429</v>
      </c>
      <c r="C64">
        <v>718</v>
      </c>
      <c r="D64">
        <v>322</v>
      </c>
      <c r="E64" s="8">
        <v>0.448</v>
      </c>
      <c r="F64">
        <v>423</v>
      </c>
    </row>
    <row r="65" spans="2:6" ht="15">
      <c r="B65" t="s">
        <v>440</v>
      </c>
      <c r="C65">
        <v>155</v>
      </c>
      <c r="D65">
        <v>50</v>
      </c>
      <c r="E65" s="8">
        <v>0.323</v>
      </c>
      <c r="F65">
        <v>64</v>
      </c>
    </row>
    <row r="66" spans="2:6" ht="15">
      <c r="B66" t="s">
        <v>445</v>
      </c>
      <c r="C66">
        <v>50</v>
      </c>
      <c r="D66">
        <v>27</v>
      </c>
      <c r="E66" s="8">
        <v>0.54</v>
      </c>
      <c r="F66">
        <v>34</v>
      </c>
    </row>
    <row r="67" spans="2:6" ht="15">
      <c r="B67" t="s">
        <v>450</v>
      </c>
      <c r="C67">
        <v>916</v>
      </c>
      <c r="D67">
        <v>433</v>
      </c>
      <c r="E67" s="8">
        <v>0.473</v>
      </c>
      <c r="F67">
        <v>525</v>
      </c>
    </row>
    <row r="68" spans="2:6" ht="15">
      <c r="B68" t="s">
        <v>459</v>
      </c>
      <c r="C68">
        <v>305</v>
      </c>
      <c r="D68">
        <v>164</v>
      </c>
      <c r="E68" s="8">
        <v>0.538</v>
      </c>
      <c r="F68">
        <v>193</v>
      </c>
    </row>
    <row r="69" spans="2:6" ht="15">
      <c r="B69" t="s">
        <v>469</v>
      </c>
      <c r="C69">
        <v>502</v>
      </c>
      <c r="D69">
        <v>173</v>
      </c>
      <c r="E69" s="8">
        <v>0.345</v>
      </c>
      <c r="F69">
        <v>223</v>
      </c>
    </row>
    <row r="70" spans="2:6" ht="15">
      <c r="B70" t="s">
        <v>477</v>
      </c>
      <c r="C70">
        <v>537</v>
      </c>
      <c r="D70">
        <v>236</v>
      </c>
      <c r="E70" s="8">
        <v>0.439</v>
      </c>
      <c r="F70">
        <v>298</v>
      </c>
    </row>
    <row r="71" spans="2:6" ht="15">
      <c r="B71" t="s">
        <v>485</v>
      </c>
      <c r="C71">
        <v>253</v>
      </c>
      <c r="D71">
        <v>98</v>
      </c>
      <c r="E71" s="8">
        <v>0.387</v>
      </c>
      <c r="F71">
        <v>118</v>
      </c>
    </row>
    <row r="72" spans="2:6" ht="15">
      <c r="B72" t="s">
        <v>493</v>
      </c>
      <c r="C72">
        <v>95</v>
      </c>
      <c r="D72">
        <v>44</v>
      </c>
      <c r="E72" s="8">
        <v>0.463</v>
      </c>
      <c r="F72">
        <v>57</v>
      </c>
    </row>
    <row r="73" spans="2:6" ht="15">
      <c r="B73" t="s">
        <v>498</v>
      </c>
      <c r="C73" s="1">
        <v>6583</v>
      </c>
      <c r="D73" s="1">
        <v>3442</v>
      </c>
      <c r="E73" s="8">
        <v>0.523</v>
      </c>
      <c r="F73" s="1">
        <v>4201</v>
      </c>
    </row>
    <row r="74" spans="2:6" ht="15">
      <c r="B74" t="s">
        <v>524</v>
      </c>
      <c r="C74">
        <v>338</v>
      </c>
      <c r="D74">
        <v>151</v>
      </c>
      <c r="E74" s="8">
        <v>0.447</v>
      </c>
      <c r="F74">
        <v>196</v>
      </c>
    </row>
    <row r="75" spans="2:6" ht="15">
      <c r="B75" t="s">
        <v>529</v>
      </c>
      <c r="C75">
        <v>582</v>
      </c>
      <c r="D75">
        <v>240</v>
      </c>
      <c r="E75" s="8">
        <v>0.412</v>
      </c>
      <c r="F75">
        <v>287</v>
      </c>
    </row>
    <row r="76" spans="2:6" ht="15">
      <c r="B76" t="s">
        <v>535</v>
      </c>
      <c r="C76">
        <v>116</v>
      </c>
      <c r="D76">
        <v>56</v>
      </c>
      <c r="E76" s="8">
        <v>0.483</v>
      </c>
      <c r="F76">
        <v>70</v>
      </c>
    </row>
    <row r="77" spans="2:6" ht="15">
      <c r="B77" t="s">
        <v>540</v>
      </c>
      <c r="C77">
        <v>82</v>
      </c>
      <c r="D77">
        <v>43</v>
      </c>
      <c r="E77" s="8">
        <v>0.524</v>
      </c>
      <c r="F77">
        <v>50</v>
      </c>
    </row>
    <row r="78" spans="2:6" ht="15">
      <c r="B78" t="s">
        <v>544</v>
      </c>
      <c r="C78">
        <v>210</v>
      </c>
      <c r="D78">
        <v>104</v>
      </c>
      <c r="E78" s="8">
        <v>0.495</v>
      </c>
      <c r="F78">
        <v>125</v>
      </c>
    </row>
    <row r="80" spans="3:6" ht="15">
      <c r="C80" s="1"/>
      <c r="D80" s="1"/>
      <c r="E80" s="8"/>
      <c r="F80" s="1"/>
    </row>
    <row r="82" spans="4:6" ht="15">
      <c r="D82" s="1"/>
      <c r="E82" s="8"/>
      <c r="F8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0"/>
  <sheetViews>
    <sheetView zoomScalePageLayoutView="0" workbookViewId="0" topLeftCell="A1">
      <pane ySplit="1" topLeftCell="BM452" activePane="bottomLeft" state="frozen"/>
      <selection pane="topLeft" activeCell="A1" sqref="A1"/>
      <selection pane="bottomLeft" activeCell="E470" sqref="E470"/>
    </sheetView>
  </sheetViews>
  <sheetFormatPr defaultColWidth="9.140625" defaultRowHeight="15"/>
  <cols>
    <col min="1" max="1" width="16.421875" style="7" customWidth="1"/>
    <col min="2" max="2" width="16.8515625" style="0" customWidth="1"/>
    <col min="3" max="3" width="27.28125" style="0" bestFit="1" customWidth="1"/>
    <col min="4" max="4" width="51.7109375" style="0" bestFit="1" customWidth="1"/>
    <col min="5" max="5" width="15.57421875" style="0" customWidth="1"/>
    <col min="6" max="6" width="21.140625" style="0" customWidth="1"/>
    <col min="7" max="7" width="16.421875" style="0" bestFit="1" customWidth="1"/>
    <col min="8" max="8" width="25.7109375" style="0" customWidth="1"/>
  </cols>
  <sheetData>
    <row r="1" spans="1:8" ht="107.25" customHeight="1">
      <c r="A1" s="10" t="s">
        <v>970</v>
      </c>
      <c r="B1" s="10" t="s">
        <v>971</v>
      </c>
      <c r="C1" s="10" t="s">
        <v>972</v>
      </c>
      <c r="D1" s="10" t="s">
        <v>973</v>
      </c>
      <c r="E1" s="10" t="s">
        <v>976</v>
      </c>
      <c r="F1" s="10" t="s">
        <v>977</v>
      </c>
      <c r="G1" s="10" t="s">
        <v>974</v>
      </c>
      <c r="H1" s="10" t="s">
        <v>975</v>
      </c>
    </row>
    <row r="2" spans="1:8" ht="15">
      <c r="A2" s="6">
        <v>373385</v>
      </c>
      <c r="B2" s="4" t="s">
        <v>8</v>
      </c>
      <c r="C2" s="4" t="s">
        <v>625</v>
      </c>
      <c r="D2" s="4" t="s">
        <v>12</v>
      </c>
      <c r="E2" s="5">
        <v>18</v>
      </c>
      <c r="F2" s="5">
        <v>2</v>
      </c>
      <c r="G2" s="9">
        <v>11.11111111111111</v>
      </c>
      <c r="H2" s="5">
        <v>6</v>
      </c>
    </row>
    <row r="3" spans="1:8" ht="15">
      <c r="A3" s="6">
        <v>373390</v>
      </c>
      <c r="B3" s="4" t="s">
        <v>8</v>
      </c>
      <c r="C3" s="4" t="s">
        <v>892</v>
      </c>
      <c r="D3" s="4" t="s">
        <v>11</v>
      </c>
      <c r="E3" s="5">
        <v>145</v>
      </c>
      <c r="F3" s="5">
        <v>56</v>
      </c>
      <c r="G3" s="9">
        <v>38.62068965517241</v>
      </c>
      <c r="H3" s="5">
        <v>74</v>
      </c>
    </row>
    <row r="4" spans="1:8" ht="15">
      <c r="A4" s="6">
        <v>373820</v>
      </c>
      <c r="B4" s="4" t="s">
        <v>8</v>
      </c>
      <c r="C4" s="4" t="s">
        <v>938</v>
      </c>
      <c r="D4" s="4" t="s">
        <v>9</v>
      </c>
      <c r="E4" s="5">
        <v>29</v>
      </c>
      <c r="F4" s="5">
        <v>5</v>
      </c>
      <c r="G4" s="9">
        <v>17.24137931034483</v>
      </c>
      <c r="H4" s="5">
        <v>8</v>
      </c>
    </row>
    <row r="5" spans="1:8" ht="15">
      <c r="A5" s="6">
        <v>373890</v>
      </c>
      <c r="B5" s="4" t="s">
        <v>8</v>
      </c>
      <c r="C5" s="4" t="s">
        <v>949</v>
      </c>
      <c r="D5" s="4" t="s">
        <v>10</v>
      </c>
      <c r="E5" s="5">
        <v>59</v>
      </c>
      <c r="F5" s="5">
        <v>27</v>
      </c>
      <c r="G5" s="9">
        <v>45.76271186440678</v>
      </c>
      <c r="H5" s="5">
        <v>31</v>
      </c>
    </row>
    <row r="6" spans="1:8" ht="15">
      <c r="A6" s="6">
        <v>370505</v>
      </c>
      <c r="B6" s="4" t="s">
        <v>14</v>
      </c>
      <c r="C6" s="4" t="s">
        <v>606</v>
      </c>
      <c r="D6" s="4" t="s">
        <v>15</v>
      </c>
      <c r="E6" s="5">
        <v>5</v>
      </c>
      <c r="F6" s="5">
        <v>2</v>
      </c>
      <c r="G6" s="9">
        <v>40</v>
      </c>
      <c r="H6" s="5">
        <v>2</v>
      </c>
    </row>
    <row r="7" spans="1:8" ht="15">
      <c r="A7" s="6">
        <v>370705</v>
      </c>
      <c r="B7" s="4" t="s">
        <v>14</v>
      </c>
      <c r="C7" s="4" t="s">
        <v>76</v>
      </c>
      <c r="D7" s="4" t="s">
        <v>16</v>
      </c>
      <c r="E7" s="5">
        <v>25</v>
      </c>
      <c r="F7" s="5">
        <v>15</v>
      </c>
      <c r="G7" s="9">
        <v>60</v>
      </c>
      <c r="H7" s="5">
        <v>16</v>
      </c>
    </row>
    <row r="8" spans="1:8" ht="15">
      <c r="A8" s="6">
        <v>371665</v>
      </c>
      <c r="B8" s="4" t="s">
        <v>14</v>
      </c>
      <c r="C8" s="4" t="s">
        <v>908</v>
      </c>
      <c r="D8" s="4" t="s">
        <v>17</v>
      </c>
      <c r="E8" s="5">
        <v>22</v>
      </c>
      <c r="F8" s="5">
        <v>15</v>
      </c>
      <c r="G8" s="9">
        <v>68.18181818181817</v>
      </c>
      <c r="H8" s="5">
        <v>18</v>
      </c>
    </row>
    <row r="9" spans="1:8" ht="15">
      <c r="A9" s="6">
        <v>370225</v>
      </c>
      <c r="B9" s="4" t="s">
        <v>18</v>
      </c>
      <c r="C9" s="4" t="s">
        <v>18</v>
      </c>
      <c r="D9" s="4" t="s">
        <v>20</v>
      </c>
      <c r="E9" s="5">
        <v>81</v>
      </c>
      <c r="F9" s="5">
        <v>35</v>
      </c>
      <c r="G9" s="9">
        <v>43.20987654320987</v>
      </c>
      <c r="H9" s="5">
        <v>45</v>
      </c>
    </row>
    <row r="10" spans="1:8" ht="15">
      <c r="A10" s="6">
        <v>370575</v>
      </c>
      <c r="B10" s="4" t="s">
        <v>18</v>
      </c>
      <c r="C10" s="4" t="s">
        <v>617</v>
      </c>
      <c r="D10" s="4" t="s">
        <v>22</v>
      </c>
      <c r="E10" s="5">
        <v>13</v>
      </c>
      <c r="F10" s="5">
        <v>1</v>
      </c>
      <c r="G10" s="9">
        <v>7.6923076923076925</v>
      </c>
      <c r="H10" s="5">
        <v>3</v>
      </c>
    </row>
    <row r="11" spans="1:8" ht="15">
      <c r="A11" s="6">
        <v>373410</v>
      </c>
      <c r="B11" s="4" t="s">
        <v>18</v>
      </c>
      <c r="C11" s="4" t="s">
        <v>895</v>
      </c>
      <c r="D11" s="4" t="s">
        <v>19</v>
      </c>
      <c r="E11" s="5">
        <v>18</v>
      </c>
      <c r="F11" s="5">
        <v>5</v>
      </c>
      <c r="G11" s="9">
        <v>27.77777777777778</v>
      </c>
      <c r="H11" s="5">
        <v>7</v>
      </c>
    </row>
    <row r="12" spans="1:8" ht="15">
      <c r="A12" s="6">
        <v>373655</v>
      </c>
      <c r="B12" s="4" t="s">
        <v>18</v>
      </c>
      <c r="C12" s="4" t="s">
        <v>917</v>
      </c>
      <c r="D12" s="4" t="s">
        <v>21</v>
      </c>
      <c r="E12" s="5">
        <v>44</v>
      </c>
      <c r="F12" s="5">
        <v>24</v>
      </c>
      <c r="G12" s="9">
        <v>54.54545454545454</v>
      </c>
      <c r="H12" s="5">
        <v>25</v>
      </c>
    </row>
    <row r="13" spans="1:8" ht="15">
      <c r="A13" s="6">
        <v>370255</v>
      </c>
      <c r="B13" s="4" t="s">
        <v>23</v>
      </c>
      <c r="C13" s="4" t="s">
        <v>574</v>
      </c>
      <c r="D13" s="4" t="s">
        <v>25</v>
      </c>
      <c r="E13" s="5">
        <v>5</v>
      </c>
      <c r="F13" s="5">
        <v>1</v>
      </c>
      <c r="G13" s="9">
        <v>20</v>
      </c>
      <c r="H13" s="5">
        <v>1</v>
      </c>
    </row>
    <row r="14" spans="1:8" ht="15">
      <c r="A14" s="6">
        <v>370285</v>
      </c>
      <c r="B14" s="4" t="s">
        <v>23</v>
      </c>
      <c r="C14" s="4" t="s">
        <v>23</v>
      </c>
      <c r="D14" s="4" t="s">
        <v>24</v>
      </c>
      <c r="E14" s="5">
        <v>22</v>
      </c>
      <c r="F14" s="5">
        <v>13</v>
      </c>
      <c r="G14" s="9">
        <v>59.09090909090909</v>
      </c>
      <c r="H14" s="5">
        <v>14</v>
      </c>
    </row>
    <row r="15" spans="1:8" ht="15">
      <c r="A15" s="6">
        <v>371330</v>
      </c>
      <c r="B15" s="4" t="s">
        <v>23</v>
      </c>
      <c r="C15" s="4" t="s">
        <v>692</v>
      </c>
      <c r="D15" s="4" t="s">
        <v>26</v>
      </c>
      <c r="E15" s="5">
        <v>7</v>
      </c>
      <c r="F15" s="5">
        <v>4</v>
      </c>
      <c r="G15" s="9">
        <v>57.14285714285714</v>
      </c>
      <c r="H15" s="5">
        <v>4</v>
      </c>
    </row>
    <row r="16" spans="1:8" ht="15">
      <c r="A16" s="6">
        <v>373650</v>
      </c>
      <c r="B16" s="4" t="s">
        <v>23</v>
      </c>
      <c r="C16" s="4" t="s">
        <v>916</v>
      </c>
      <c r="D16" s="4" t="s">
        <v>27</v>
      </c>
      <c r="E16" s="5">
        <v>27</v>
      </c>
      <c r="F16" s="5">
        <v>6</v>
      </c>
      <c r="G16" s="9">
        <v>22.22222222222222</v>
      </c>
      <c r="H16" s="5">
        <v>9</v>
      </c>
    </row>
    <row r="17" spans="1:8" ht="15">
      <c r="A17" s="6">
        <v>371200</v>
      </c>
      <c r="B17" s="4" t="s">
        <v>28</v>
      </c>
      <c r="C17" s="4" t="s">
        <v>681</v>
      </c>
      <c r="D17" s="4" t="s">
        <v>30</v>
      </c>
      <c r="E17" s="5">
        <v>126</v>
      </c>
      <c r="F17" s="5">
        <v>64</v>
      </c>
      <c r="G17" s="9">
        <v>50.79365079365079</v>
      </c>
      <c r="H17" s="5">
        <v>86</v>
      </c>
    </row>
    <row r="18" spans="1:8" ht="15">
      <c r="A18" s="6">
        <v>371255</v>
      </c>
      <c r="B18" s="4" t="s">
        <v>28</v>
      </c>
      <c r="C18" s="4" t="s">
        <v>685</v>
      </c>
      <c r="D18" s="4" t="s">
        <v>32</v>
      </c>
      <c r="E18" s="5">
        <v>13</v>
      </c>
      <c r="F18" s="5">
        <v>2</v>
      </c>
      <c r="G18" s="9">
        <v>15.384615384615385</v>
      </c>
      <c r="H18" s="5">
        <v>9</v>
      </c>
    </row>
    <row r="19" spans="1:8" ht="15">
      <c r="A19" s="6">
        <v>371210</v>
      </c>
      <c r="B19" s="4" t="s">
        <v>28</v>
      </c>
      <c r="C19" s="4" t="s">
        <v>785</v>
      </c>
      <c r="D19" s="4" t="s">
        <v>29</v>
      </c>
      <c r="E19" s="5">
        <v>31</v>
      </c>
      <c r="F19" s="5">
        <v>12</v>
      </c>
      <c r="G19" s="9">
        <v>38.70967741935484</v>
      </c>
      <c r="H19" s="5">
        <v>14</v>
      </c>
    </row>
    <row r="20" spans="1:8" ht="15">
      <c r="A20" s="6">
        <v>373185</v>
      </c>
      <c r="B20" s="4" t="s">
        <v>28</v>
      </c>
      <c r="C20" s="4" t="s">
        <v>872</v>
      </c>
      <c r="D20" s="4" t="s">
        <v>31</v>
      </c>
      <c r="E20" s="5">
        <v>34</v>
      </c>
      <c r="F20" s="5">
        <v>12</v>
      </c>
      <c r="G20" s="9">
        <v>35.294117647058826</v>
      </c>
      <c r="H20" s="5">
        <v>16</v>
      </c>
    </row>
    <row r="21" spans="1:8" ht="15">
      <c r="A21" s="6">
        <v>370580</v>
      </c>
      <c r="B21" s="4" t="s">
        <v>33</v>
      </c>
      <c r="C21" s="4" t="s">
        <v>619</v>
      </c>
      <c r="D21" s="4" t="s">
        <v>37</v>
      </c>
      <c r="E21" s="5">
        <v>35</v>
      </c>
      <c r="F21" s="5">
        <v>15</v>
      </c>
      <c r="G21" s="9">
        <v>42.857142857142854</v>
      </c>
      <c r="H21" s="5">
        <v>17</v>
      </c>
    </row>
    <row r="22" spans="1:8" ht="15">
      <c r="A22" s="6">
        <v>371435</v>
      </c>
      <c r="B22" s="4" t="s">
        <v>33</v>
      </c>
      <c r="C22" s="4" t="s">
        <v>705</v>
      </c>
      <c r="D22" s="4" t="s">
        <v>36</v>
      </c>
      <c r="E22" s="5">
        <v>34</v>
      </c>
      <c r="F22" s="5">
        <v>12</v>
      </c>
      <c r="G22" s="9">
        <v>35.294117647058826</v>
      </c>
      <c r="H22" s="5">
        <v>17</v>
      </c>
    </row>
    <row r="23" spans="1:8" ht="15">
      <c r="A23" s="6">
        <v>372615</v>
      </c>
      <c r="B23" s="4" t="s">
        <v>33</v>
      </c>
      <c r="C23" s="4" t="s">
        <v>816</v>
      </c>
      <c r="D23" s="4" t="s">
        <v>34</v>
      </c>
      <c r="E23" s="5">
        <v>22</v>
      </c>
      <c r="F23" s="5">
        <v>16</v>
      </c>
      <c r="G23" s="9">
        <v>72.72727272727273</v>
      </c>
      <c r="H23" s="5">
        <v>16</v>
      </c>
    </row>
    <row r="24" spans="1:8" ht="15">
      <c r="A24" s="6">
        <v>373815</v>
      </c>
      <c r="B24" s="4" t="s">
        <v>33</v>
      </c>
      <c r="C24" s="4" t="s">
        <v>937</v>
      </c>
      <c r="D24" s="4" t="s">
        <v>35</v>
      </c>
      <c r="E24" s="5">
        <v>55</v>
      </c>
      <c r="F24" s="5">
        <v>27</v>
      </c>
      <c r="G24" s="9">
        <v>49.09090909090909</v>
      </c>
      <c r="H24" s="5">
        <v>39</v>
      </c>
    </row>
    <row r="25" spans="1:8" ht="15">
      <c r="A25" s="6">
        <v>370000</v>
      </c>
      <c r="B25" s="4" t="s">
        <v>38</v>
      </c>
      <c r="C25" s="4" t="s">
        <v>557</v>
      </c>
      <c r="D25" s="4" t="s">
        <v>41</v>
      </c>
      <c r="E25" s="5">
        <v>33</v>
      </c>
      <c r="F25" s="5">
        <v>19</v>
      </c>
      <c r="G25" s="9">
        <v>57.57575757575758</v>
      </c>
      <c r="H25" s="5">
        <v>19</v>
      </c>
    </row>
    <row r="26" spans="1:8" ht="15">
      <c r="A26" s="6">
        <v>370300</v>
      </c>
      <c r="B26" s="4" t="s">
        <v>38</v>
      </c>
      <c r="C26" s="4" t="s">
        <v>579</v>
      </c>
      <c r="D26" s="4" t="s">
        <v>44</v>
      </c>
      <c r="E26" s="5">
        <v>20</v>
      </c>
      <c r="F26" s="5">
        <v>5</v>
      </c>
      <c r="G26" s="9">
        <v>25</v>
      </c>
      <c r="H26" s="5">
        <v>6</v>
      </c>
    </row>
    <row r="27" spans="1:8" ht="15">
      <c r="A27" s="6">
        <v>370535</v>
      </c>
      <c r="B27" s="4" t="s">
        <v>38</v>
      </c>
      <c r="C27" s="4" t="s">
        <v>47</v>
      </c>
      <c r="D27" s="4" t="s">
        <v>43</v>
      </c>
      <c r="E27" s="5">
        <v>37</v>
      </c>
      <c r="F27" s="5">
        <v>17</v>
      </c>
      <c r="G27" s="9">
        <v>45.94594594594595</v>
      </c>
      <c r="H27" s="5">
        <v>19</v>
      </c>
    </row>
    <row r="28" spans="1:8" ht="15">
      <c r="A28" s="6">
        <v>370545</v>
      </c>
      <c r="B28" s="4" t="s">
        <v>38</v>
      </c>
      <c r="C28" s="4" t="s">
        <v>613</v>
      </c>
      <c r="D28" s="4" t="s">
        <v>45</v>
      </c>
      <c r="E28" s="5">
        <v>37</v>
      </c>
      <c r="F28" s="5">
        <v>13</v>
      </c>
      <c r="G28" s="9">
        <v>35.13513513513514</v>
      </c>
      <c r="H28" s="5">
        <v>13</v>
      </c>
    </row>
    <row r="29" spans="1:8" ht="15">
      <c r="A29" s="6">
        <v>370845</v>
      </c>
      <c r="B29" s="4" t="s">
        <v>38</v>
      </c>
      <c r="C29" s="4" t="s">
        <v>642</v>
      </c>
      <c r="D29" s="4" t="s">
        <v>42</v>
      </c>
      <c r="E29" s="5">
        <v>45</v>
      </c>
      <c r="F29" s="5">
        <v>11</v>
      </c>
      <c r="G29" s="9">
        <v>24.444444444444443</v>
      </c>
      <c r="H29" s="5">
        <v>15</v>
      </c>
    </row>
    <row r="30" spans="1:8" ht="15">
      <c r="A30" s="6">
        <v>371127</v>
      </c>
      <c r="B30" s="4" t="s">
        <v>38</v>
      </c>
      <c r="C30" s="4" t="s">
        <v>673</v>
      </c>
      <c r="D30" s="4" t="s">
        <v>46</v>
      </c>
      <c r="E30" s="5">
        <v>203</v>
      </c>
      <c r="F30" s="5">
        <v>94</v>
      </c>
      <c r="G30" s="9">
        <v>46.30541871921182</v>
      </c>
      <c r="H30" s="5">
        <v>110</v>
      </c>
    </row>
    <row r="31" spans="1:8" ht="15">
      <c r="A31" s="6">
        <v>370390</v>
      </c>
      <c r="B31" s="4" t="s">
        <v>38</v>
      </c>
      <c r="C31" s="4" t="s">
        <v>861</v>
      </c>
      <c r="D31" s="4" t="s">
        <v>40</v>
      </c>
      <c r="E31" s="5">
        <v>37</v>
      </c>
      <c r="F31" s="5">
        <v>17</v>
      </c>
      <c r="G31" s="9">
        <v>45.94594594594595</v>
      </c>
      <c r="H31" s="5">
        <v>22</v>
      </c>
    </row>
    <row r="32" spans="1:8" ht="15">
      <c r="A32" s="6">
        <v>371125</v>
      </c>
      <c r="B32" s="4" t="s">
        <v>38</v>
      </c>
      <c r="C32" s="4" t="s">
        <v>880</v>
      </c>
      <c r="D32" s="4" t="s">
        <v>39</v>
      </c>
      <c r="E32" s="5">
        <v>40</v>
      </c>
      <c r="F32" s="5">
        <v>19</v>
      </c>
      <c r="G32" s="9">
        <v>47.5</v>
      </c>
      <c r="H32" s="5">
        <v>21</v>
      </c>
    </row>
    <row r="33" spans="1:8" ht="15">
      <c r="A33" s="6">
        <v>370135</v>
      </c>
      <c r="B33" s="4" t="s">
        <v>47</v>
      </c>
      <c r="C33" s="4" t="s">
        <v>567</v>
      </c>
      <c r="D33" s="4" t="s">
        <v>51</v>
      </c>
      <c r="E33" s="5">
        <v>109</v>
      </c>
      <c r="F33" s="5">
        <v>37</v>
      </c>
      <c r="G33" s="9">
        <v>33.94495412844037</v>
      </c>
      <c r="H33" s="5">
        <v>63</v>
      </c>
    </row>
    <row r="34" spans="1:8" ht="15">
      <c r="A34" s="6">
        <v>370145</v>
      </c>
      <c r="B34" s="4" t="s">
        <v>47</v>
      </c>
      <c r="C34" s="4" t="s">
        <v>556</v>
      </c>
      <c r="D34" s="4" t="s">
        <v>48</v>
      </c>
      <c r="E34" s="5">
        <v>140</v>
      </c>
      <c r="F34" s="5">
        <v>4</v>
      </c>
      <c r="G34" s="9">
        <v>2.857142857142857</v>
      </c>
      <c r="H34" s="5">
        <v>12</v>
      </c>
    </row>
    <row r="35" spans="1:8" ht="15">
      <c r="A35" s="6">
        <v>370325</v>
      </c>
      <c r="B35" s="4" t="s">
        <v>47</v>
      </c>
      <c r="C35" s="4" t="s">
        <v>585</v>
      </c>
      <c r="D35" s="4" t="s">
        <v>59</v>
      </c>
      <c r="E35" s="5">
        <v>22</v>
      </c>
      <c r="F35" s="5">
        <v>8</v>
      </c>
      <c r="G35" s="9">
        <v>36.36363636363637</v>
      </c>
      <c r="H35" s="5">
        <v>11</v>
      </c>
    </row>
    <row r="36" spans="1:8" ht="15">
      <c r="A36" s="6">
        <v>370153</v>
      </c>
      <c r="B36" s="4" t="s">
        <v>47</v>
      </c>
      <c r="C36" s="4" t="s">
        <v>593</v>
      </c>
      <c r="D36" s="4" t="s">
        <v>53</v>
      </c>
      <c r="E36" s="5">
        <v>37</v>
      </c>
      <c r="F36" s="5">
        <v>22</v>
      </c>
      <c r="G36" s="9">
        <v>59.45945945945946</v>
      </c>
      <c r="H36" s="5">
        <v>28</v>
      </c>
    </row>
    <row r="37" spans="1:8" ht="15">
      <c r="A37" s="6">
        <v>370615</v>
      </c>
      <c r="B37" s="4" t="s">
        <v>47</v>
      </c>
      <c r="C37" s="4" t="s">
        <v>621</v>
      </c>
      <c r="D37" s="4" t="s">
        <v>52</v>
      </c>
      <c r="E37" s="5">
        <v>42</v>
      </c>
      <c r="F37" s="5">
        <v>18</v>
      </c>
      <c r="G37" s="9">
        <v>42.857142857142854</v>
      </c>
      <c r="H37" s="5">
        <v>25</v>
      </c>
    </row>
    <row r="38" spans="1:8" ht="15">
      <c r="A38" s="6">
        <v>370655</v>
      </c>
      <c r="B38" s="4" t="s">
        <v>47</v>
      </c>
      <c r="C38" s="4" t="s">
        <v>626</v>
      </c>
      <c r="D38" s="4" t="s">
        <v>56</v>
      </c>
      <c r="E38" s="5">
        <v>9</v>
      </c>
      <c r="F38" s="5">
        <v>4</v>
      </c>
      <c r="G38" s="9">
        <v>44.44444444444444</v>
      </c>
      <c r="H38" s="5">
        <v>10</v>
      </c>
    </row>
    <row r="39" spans="1:8" ht="15">
      <c r="A39" s="6">
        <v>370980</v>
      </c>
      <c r="B39" s="4" t="s">
        <v>47</v>
      </c>
      <c r="C39" s="4" t="s">
        <v>657</v>
      </c>
      <c r="D39" s="4" t="s">
        <v>54</v>
      </c>
      <c r="E39" s="5">
        <v>21</v>
      </c>
      <c r="F39" s="5">
        <v>15</v>
      </c>
      <c r="G39" s="9">
        <v>71.42857142857143</v>
      </c>
      <c r="H39" s="5">
        <v>16</v>
      </c>
    </row>
    <row r="40" spans="1:8" ht="15">
      <c r="A40" s="6">
        <v>371335</v>
      </c>
      <c r="B40" s="4" t="s">
        <v>47</v>
      </c>
      <c r="C40" s="4" t="s">
        <v>693</v>
      </c>
      <c r="D40" s="4" t="s">
        <v>58</v>
      </c>
      <c r="E40" s="5">
        <v>19</v>
      </c>
      <c r="F40" s="5">
        <v>12</v>
      </c>
      <c r="G40" s="9">
        <v>63.1578947368421</v>
      </c>
      <c r="H40" s="5">
        <v>15</v>
      </c>
    </row>
    <row r="41" spans="1:8" ht="15">
      <c r="A41" s="6">
        <v>371505</v>
      </c>
      <c r="B41" s="4" t="s">
        <v>47</v>
      </c>
      <c r="C41" s="4" t="s">
        <v>711</v>
      </c>
      <c r="D41" s="4" t="s">
        <v>55</v>
      </c>
      <c r="E41" s="5">
        <v>9</v>
      </c>
      <c r="F41" s="5">
        <v>2</v>
      </c>
      <c r="G41" s="9">
        <v>22.22222222222222</v>
      </c>
      <c r="H41" s="5">
        <v>3</v>
      </c>
    </row>
    <row r="42" spans="1:8" ht="15">
      <c r="A42" s="6">
        <v>371712</v>
      </c>
      <c r="B42" s="4" t="s">
        <v>47</v>
      </c>
      <c r="C42" s="4" t="s">
        <v>730</v>
      </c>
      <c r="D42" s="4" t="s">
        <v>57</v>
      </c>
      <c r="E42" s="5">
        <v>35</v>
      </c>
      <c r="F42" s="5">
        <v>13</v>
      </c>
      <c r="G42" s="9">
        <v>37.142857142857146</v>
      </c>
      <c r="H42" s="5">
        <v>22</v>
      </c>
    </row>
    <row r="43" spans="1:8" ht="15">
      <c r="A43" s="6">
        <v>371860</v>
      </c>
      <c r="B43" s="4" t="s">
        <v>47</v>
      </c>
      <c r="C43" s="4" t="s">
        <v>739</v>
      </c>
      <c r="D43" s="4" t="s">
        <v>49</v>
      </c>
      <c r="E43" s="5">
        <v>28</v>
      </c>
      <c r="F43" s="5">
        <v>15</v>
      </c>
      <c r="G43" s="9">
        <v>53.57142857142857</v>
      </c>
      <c r="H43" s="5">
        <v>19</v>
      </c>
    </row>
    <row r="44" spans="1:8" ht="15">
      <c r="A44" s="6">
        <v>372150</v>
      </c>
      <c r="B44" s="4" t="s">
        <v>47</v>
      </c>
      <c r="C44" s="4" t="s">
        <v>770</v>
      </c>
      <c r="D44" s="4" t="s">
        <v>50</v>
      </c>
      <c r="E44" s="5">
        <v>15</v>
      </c>
      <c r="F44" s="5">
        <v>7</v>
      </c>
      <c r="G44" s="9">
        <v>46.666666666666664</v>
      </c>
      <c r="H44" s="5">
        <v>8</v>
      </c>
    </row>
    <row r="45" spans="1:8" ht="15">
      <c r="A45" s="6">
        <v>370550</v>
      </c>
      <c r="B45" s="4" t="s">
        <v>60</v>
      </c>
      <c r="C45" s="4" t="s">
        <v>614</v>
      </c>
      <c r="D45" s="4" t="s">
        <v>66</v>
      </c>
      <c r="E45" s="5">
        <v>15</v>
      </c>
      <c r="F45" s="5">
        <v>3</v>
      </c>
      <c r="G45" s="9">
        <v>20</v>
      </c>
      <c r="H45" s="5">
        <v>4</v>
      </c>
    </row>
    <row r="46" spans="1:8" ht="15">
      <c r="A46" s="6">
        <v>371230</v>
      </c>
      <c r="B46" s="4" t="s">
        <v>60</v>
      </c>
      <c r="C46" s="4" t="s">
        <v>678</v>
      </c>
      <c r="D46" s="4" t="s">
        <v>63</v>
      </c>
      <c r="E46" s="5">
        <v>158</v>
      </c>
      <c r="F46" s="5">
        <v>51</v>
      </c>
      <c r="G46" s="9">
        <v>32.278481012658226</v>
      </c>
      <c r="H46" s="5">
        <v>81</v>
      </c>
    </row>
    <row r="47" spans="1:8" ht="15">
      <c r="A47" s="6">
        <v>372500</v>
      </c>
      <c r="B47" s="4" t="s">
        <v>60</v>
      </c>
      <c r="C47" s="4" t="s">
        <v>803</v>
      </c>
      <c r="D47" s="4" t="s">
        <v>65</v>
      </c>
      <c r="E47" s="5">
        <v>512</v>
      </c>
      <c r="F47" s="5">
        <v>285</v>
      </c>
      <c r="G47" s="9">
        <v>55.6640625</v>
      </c>
      <c r="H47" s="5">
        <v>347</v>
      </c>
    </row>
    <row r="48" spans="1:8" ht="15">
      <c r="A48" s="6">
        <v>372865</v>
      </c>
      <c r="B48" s="4" t="s">
        <v>60</v>
      </c>
      <c r="C48" s="4" t="s">
        <v>837</v>
      </c>
      <c r="D48" s="4" t="s">
        <v>61</v>
      </c>
      <c r="E48" s="5">
        <v>134</v>
      </c>
      <c r="F48" s="5">
        <v>81</v>
      </c>
      <c r="G48" s="9">
        <v>60.447761194029844</v>
      </c>
      <c r="H48" s="5">
        <v>98</v>
      </c>
    </row>
    <row r="49" spans="1:8" ht="15">
      <c r="A49" s="6">
        <v>373680</v>
      </c>
      <c r="B49" s="4" t="s">
        <v>60</v>
      </c>
      <c r="C49" s="4" t="s">
        <v>921</v>
      </c>
      <c r="D49" s="4" t="s">
        <v>64</v>
      </c>
      <c r="E49" s="5">
        <v>24</v>
      </c>
      <c r="F49" s="5">
        <v>11</v>
      </c>
      <c r="G49" s="9">
        <v>45.83333333333333</v>
      </c>
      <c r="H49" s="5">
        <v>14</v>
      </c>
    </row>
    <row r="50" spans="1:8" ht="15">
      <c r="A50" s="6">
        <v>374020</v>
      </c>
      <c r="B50" s="4" t="s">
        <v>60</v>
      </c>
      <c r="C50" s="4" t="s">
        <v>964</v>
      </c>
      <c r="D50" s="4" t="s">
        <v>62</v>
      </c>
      <c r="E50" s="5">
        <v>441</v>
      </c>
      <c r="F50" s="5">
        <v>232</v>
      </c>
      <c r="G50" s="9">
        <v>52.60770975056689</v>
      </c>
      <c r="H50" s="5">
        <v>317</v>
      </c>
    </row>
    <row r="51" spans="1:8" ht="15">
      <c r="A51" s="6">
        <v>370178</v>
      </c>
      <c r="B51" s="4" t="s">
        <v>67</v>
      </c>
      <c r="C51" s="4" t="s">
        <v>570</v>
      </c>
      <c r="D51" s="4" t="s">
        <v>68</v>
      </c>
      <c r="E51" s="5">
        <v>177</v>
      </c>
      <c r="F51" s="5">
        <v>90</v>
      </c>
      <c r="G51" s="9">
        <v>50.847457627118644</v>
      </c>
      <c r="H51" s="5">
        <v>108</v>
      </c>
    </row>
    <row r="52" spans="1:8" ht="15">
      <c r="A52" s="6">
        <v>370180</v>
      </c>
      <c r="B52" s="4" t="s">
        <v>67</v>
      </c>
      <c r="C52" s="4" t="s">
        <v>667</v>
      </c>
      <c r="D52" s="4" t="s">
        <v>75</v>
      </c>
      <c r="E52" s="5">
        <v>90</v>
      </c>
      <c r="F52" s="5">
        <v>38</v>
      </c>
      <c r="G52" s="9">
        <v>42.22222222222222</v>
      </c>
      <c r="H52" s="5">
        <v>46</v>
      </c>
    </row>
    <row r="53" spans="1:8" ht="15">
      <c r="A53" s="6">
        <v>371375</v>
      </c>
      <c r="B53" s="4" t="s">
        <v>67</v>
      </c>
      <c r="C53" s="4" t="s">
        <v>695</v>
      </c>
      <c r="D53" s="4" t="s">
        <v>74</v>
      </c>
      <c r="E53" s="5">
        <v>33</v>
      </c>
      <c r="F53" s="5">
        <v>13</v>
      </c>
      <c r="G53" s="9">
        <v>39.39393939393939</v>
      </c>
      <c r="H53" s="5">
        <v>16</v>
      </c>
    </row>
    <row r="54" spans="1:8" ht="15">
      <c r="A54" s="6">
        <v>371655</v>
      </c>
      <c r="B54" s="4" t="s">
        <v>67</v>
      </c>
      <c r="C54" s="4" t="s">
        <v>725</v>
      </c>
      <c r="D54" s="4" t="s">
        <v>73</v>
      </c>
      <c r="E54" s="5">
        <v>39</v>
      </c>
      <c r="F54" s="5">
        <v>18</v>
      </c>
      <c r="G54" s="9">
        <v>46.15384615384615</v>
      </c>
      <c r="H54" s="5">
        <v>19</v>
      </c>
    </row>
    <row r="55" spans="1:8" ht="15">
      <c r="A55" s="6">
        <v>372130</v>
      </c>
      <c r="B55" s="4" t="s">
        <v>67</v>
      </c>
      <c r="C55" s="4" t="s">
        <v>768</v>
      </c>
      <c r="D55" s="4" t="s">
        <v>71</v>
      </c>
      <c r="E55" s="5">
        <v>83</v>
      </c>
      <c r="F55" s="5">
        <v>51</v>
      </c>
      <c r="G55" s="9">
        <v>61.44578313253012</v>
      </c>
      <c r="H55" s="5">
        <v>59</v>
      </c>
    </row>
    <row r="56" spans="1:8" ht="15">
      <c r="A56" s="6">
        <v>370195</v>
      </c>
      <c r="B56" s="4" t="s">
        <v>67</v>
      </c>
      <c r="C56" s="4" t="s">
        <v>840</v>
      </c>
      <c r="D56" s="4" t="s">
        <v>70</v>
      </c>
      <c r="E56" s="5">
        <v>95</v>
      </c>
      <c r="F56" s="5">
        <v>52</v>
      </c>
      <c r="G56" s="9">
        <v>54.736842105263165</v>
      </c>
      <c r="H56" s="5">
        <v>57</v>
      </c>
    </row>
    <row r="57" spans="1:8" ht="15">
      <c r="A57" s="6">
        <v>373345</v>
      </c>
      <c r="B57" s="4" t="s">
        <v>67</v>
      </c>
      <c r="C57" s="4" t="s">
        <v>888</v>
      </c>
      <c r="D57" s="4" t="s">
        <v>69</v>
      </c>
      <c r="E57" s="5">
        <v>16</v>
      </c>
      <c r="F57" s="5">
        <v>4</v>
      </c>
      <c r="G57" s="9">
        <v>25</v>
      </c>
      <c r="H57" s="5">
        <v>5</v>
      </c>
    </row>
    <row r="58" spans="1:8" ht="15">
      <c r="A58" s="6">
        <v>373950</v>
      </c>
      <c r="B58" s="4" t="s">
        <v>67</v>
      </c>
      <c r="C58" s="4" t="s">
        <v>955</v>
      </c>
      <c r="D58" s="4" t="s">
        <v>72</v>
      </c>
      <c r="E58" s="5">
        <v>33</v>
      </c>
      <c r="F58" s="5">
        <v>24</v>
      </c>
      <c r="G58" s="9">
        <v>72.72727272727273</v>
      </c>
      <c r="H58" s="5">
        <v>27</v>
      </c>
    </row>
    <row r="59" spans="1:8" ht="15">
      <c r="A59" s="6">
        <v>373453</v>
      </c>
      <c r="B59" s="4" t="s">
        <v>76</v>
      </c>
      <c r="C59" s="4" t="s">
        <v>556</v>
      </c>
      <c r="D59" s="4" t="s">
        <v>77</v>
      </c>
      <c r="E59" s="5">
        <v>89</v>
      </c>
      <c r="F59" s="5">
        <v>40</v>
      </c>
      <c r="G59" s="9">
        <v>44.9438202247191</v>
      </c>
      <c r="H59" s="5">
        <v>48</v>
      </c>
    </row>
    <row r="60" spans="1:8" ht="15">
      <c r="A60" s="6">
        <v>371845</v>
      </c>
      <c r="B60" s="4" t="s">
        <v>76</v>
      </c>
      <c r="C60" s="4" t="s">
        <v>738</v>
      </c>
      <c r="D60" s="4" t="s">
        <v>79</v>
      </c>
      <c r="E60" s="5">
        <v>41</v>
      </c>
      <c r="F60" s="5">
        <v>8</v>
      </c>
      <c r="G60" s="9">
        <v>19.51219512195122</v>
      </c>
      <c r="H60" s="5">
        <v>15</v>
      </c>
    </row>
    <row r="61" spans="1:8" ht="15">
      <c r="A61" s="6">
        <v>372793</v>
      </c>
      <c r="B61" s="4" t="s">
        <v>76</v>
      </c>
      <c r="C61" s="4" t="s">
        <v>752</v>
      </c>
      <c r="D61" s="4" t="s">
        <v>78</v>
      </c>
      <c r="E61" s="5">
        <v>67</v>
      </c>
      <c r="F61" s="5">
        <v>29</v>
      </c>
      <c r="G61" s="9">
        <v>43.28358208955223</v>
      </c>
      <c r="H61" s="5">
        <v>30</v>
      </c>
    </row>
    <row r="62" spans="1:8" ht="15">
      <c r="A62" s="6">
        <v>373455</v>
      </c>
      <c r="B62" s="4" t="s">
        <v>76</v>
      </c>
      <c r="C62" s="4" t="s">
        <v>900</v>
      </c>
      <c r="D62" s="4" t="s">
        <v>80</v>
      </c>
      <c r="E62" s="5">
        <v>266</v>
      </c>
      <c r="F62" s="5">
        <v>101</v>
      </c>
      <c r="G62" s="9">
        <v>37.96992481203007</v>
      </c>
      <c r="H62" s="5">
        <v>141</v>
      </c>
    </row>
    <row r="63" spans="1:8" ht="15">
      <c r="A63" s="6">
        <v>370410</v>
      </c>
      <c r="B63" s="4" t="s">
        <v>81</v>
      </c>
      <c r="C63" s="4" t="s">
        <v>594</v>
      </c>
      <c r="D63" s="4" t="s">
        <v>82</v>
      </c>
      <c r="E63" s="5">
        <v>32</v>
      </c>
      <c r="F63" s="5">
        <v>11</v>
      </c>
      <c r="G63" s="9">
        <v>34.375</v>
      </c>
      <c r="H63" s="5">
        <v>14</v>
      </c>
    </row>
    <row r="64" spans="1:8" ht="15">
      <c r="A64" s="6">
        <v>371360</v>
      </c>
      <c r="B64" s="4" t="s">
        <v>81</v>
      </c>
      <c r="C64" s="4" t="s">
        <v>701</v>
      </c>
      <c r="D64" s="4" t="s">
        <v>83</v>
      </c>
      <c r="E64" s="5">
        <v>26</v>
      </c>
      <c r="F64" s="5">
        <v>11</v>
      </c>
      <c r="G64" s="9">
        <v>42.30769230769231</v>
      </c>
      <c r="H64" s="5">
        <v>13</v>
      </c>
    </row>
    <row r="65" spans="1:8" ht="15">
      <c r="A65" s="6">
        <v>371840</v>
      </c>
      <c r="B65" s="4" t="s">
        <v>81</v>
      </c>
      <c r="C65" s="4" t="s">
        <v>737</v>
      </c>
      <c r="D65" s="4" t="s">
        <v>85</v>
      </c>
      <c r="E65" s="5">
        <v>99</v>
      </c>
      <c r="F65" s="5">
        <v>34</v>
      </c>
      <c r="G65" s="9">
        <v>34.34343434343434</v>
      </c>
      <c r="H65" s="5">
        <v>39</v>
      </c>
    </row>
    <row r="66" spans="1:8" ht="15">
      <c r="A66" s="6">
        <v>373310</v>
      </c>
      <c r="B66" s="4" t="s">
        <v>81</v>
      </c>
      <c r="C66" s="4" t="s">
        <v>884</v>
      </c>
      <c r="D66" s="4" t="s">
        <v>84</v>
      </c>
      <c r="E66" s="5">
        <v>32</v>
      </c>
      <c r="F66" s="5">
        <v>20</v>
      </c>
      <c r="G66" s="9">
        <v>62.5</v>
      </c>
      <c r="H66" s="5">
        <v>22</v>
      </c>
    </row>
    <row r="67" spans="1:8" ht="15">
      <c r="A67" s="6">
        <v>370385</v>
      </c>
      <c r="B67" s="4" t="s">
        <v>86</v>
      </c>
      <c r="C67" s="4" t="s">
        <v>591</v>
      </c>
      <c r="D67" s="4" t="s">
        <v>87</v>
      </c>
      <c r="E67" s="5">
        <v>24</v>
      </c>
      <c r="F67" s="5">
        <v>6</v>
      </c>
      <c r="G67" s="9">
        <v>25</v>
      </c>
      <c r="H67" s="5">
        <v>9</v>
      </c>
    </row>
    <row r="68" spans="1:8" ht="15">
      <c r="A68" s="6">
        <v>371305</v>
      </c>
      <c r="B68" s="4" t="s">
        <v>86</v>
      </c>
      <c r="C68" s="4" t="s">
        <v>690</v>
      </c>
      <c r="D68" s="4" t="s">
        <v>88</v>
      </c>
      <c r="E68" s="5">
        <v>5</v>
      </c>
      <c r="F68" s="5">
        <v>4</v>
      </c>
      <c r="G68" s="9">
        <v>80</v>
      </c>
      <c r="H68" s="5">
        <v>4</v>
      </c>
    </row>
    <row r="69" spans="1:8" ht="15">
      <c r="A69" s="6">
        <v>371975</v>
      </c>
      <c r="B69" s="4" t="s">
        <v>86</v>
      </c>
      <c r="C69" s="4" t="s">
        <v>751</v>
      </c>
      <c r="D69" s="4" t="s">
        <v>89</v>
      </c>
      <c r="E69" s="5">
        <v>5</v>
      </c>
      <c r="F69" s="5">
        <v>3</v>
      </c>
      <c r="G69" s="9">
        <v>60</v>
      </c>
      <c r="H69" s="5">
        <v>4</v>
      </c>
    </row>
    <row r="70" spans="1:8" ht="15">
      <c r="A70" s="6">
        <v>372105</v>
      </c>
      <c r="B70" s="4" t="s">
        <v>90</v>
      </c>
      <c r="C70" s="4" t="s">
        <v>762</v>
      </c>
      <c r="D70" s="4" t="s">
        <v>96</v>
      </c>
      <c r="E70" s="5">
        <v>90</v>
      </c>
      <c r="F70" s="5">
        <v>26</v>
      </c>
      <c r="G70" s="9">
        <v>28.888888888888886</v>
      </c>
      <c r="H70" s="5">
        <v>37</v>
      </c>
    </row>
    <row r="71" spans="1:8" ht="15">
      <c r="A71" s="6">
        <v>372554</v>
      </c>
      <c r="B71" s="4" t="s">
        <v>90</v>
      </c>
      <c r="C71" s="4" t="s">
        <v>765</v>
      </c>
      <c r="D71" s="4" t="s">
        <v>97</v>
      </c>
      <c r="E71" s="5">
        <v>72</v>
      </c>
      <c r="F71" s="5">
        <v>16</v>
      </c>
      <c r="G71" s="9">
        <v>22.22222222222222</v>
      </c>
      <c r="H71" s="5">
        <v>25</v>
      </c>
    </row>
    <row r="72" spans="1:8" ht="15">
      <c r="A72" s="6">
        <v>372415</v>
      </c>
      <c r="B72" s="4" t="s">
        <v>90</v>
      </c>
      <c r="C72" s="4" t="s">
        <v>792</v>
      </c>
      <c r="D72" s="4" t="s">
        <v>91</v>
      </c>
      <c r="E72" s="5">
        <v>511</v>
      </c>
      <c r="F72" s="5">
        <v>274</v>
      </c>
      <c r="G72" s="9">
        <v>53.62035225048923</v>
      </c>
      <c r="H72" s="5">
        <v>393</v>
      </c>
    </row>
    <row r="73" spans="1:8" ht="15">
      <c r="A73" s="6">
        <v>372697</v>
      </c>
      <c r="B73" s="4" t="s">
        <v>90</v>
      </c>
      <c r="C73" s="4" t="s">
        <v>792</v>
      </c>
      <c r="D73" s="4" t="s">
        <v>92</v>
      </c>
      <c r="E73" s="5">
        <v>590</v>
      </c>
      <c r="F73" s="5">
        <v>362</v>
      </c>
      <c r="G73" s="9">
        <v>61.35593220338983</v>
      </c>
      <c r="H73" s="5">
        <v>441</v>
      </c>
    </row>
    <row r="74" spans="1:8" ht="15">
      <c r="A74" s="6">
        <v>372550</v>
      </c>
      <c r="B74" s="4" t="s">
        <v>90</v>
      </c>
      <c r="C74" s="4" t="s">
        <v>327</v>
      </c>
      <c r="D74" s="4" t="s">
        <v>95</v>
      </c>
      <c r="E74" s="5">
        <v>161</v>
      </c>
      <c r="F74" s="5">
        <v>61</v>
      </c>
      <c r="G74" s="9">
        <v>37.88819875776397</v>
      </c>
      <c r="H74" s="5">
        <v>84</v>
      </c>
    </row>
    <row r="75" spans="1:8" ht="15">
      <c r="A75" s="6">
        <v>379003</v>
      </c>
      <c r="B75" s="4" t="s">
        <v>90</v>
      </c>
      <c r="C75" s="4" t="s">
        <v>810</v>
      </c>
      <c r="D75" s="4" t="s">
        <v>811</v>
      </c>
      <c r="E75" s="5">
        <v>2</v>
      </c>
      <c r="F75" s="12"/>
      <c r="G75" s="9">
        <v>0</v>
      </c>
      <c r="H75" s="12"/>
    </row>
    <row r="76" spans="1:8" ht="15">
      <c r="A76" s="6">
        <v>372555</v>
      </c>
      <c r="B76" s="4" t="s">
        <v>90</v>
      </c>
      <c r="C76" s="4" t="s">
        <v>810</v>
      </c>
      <c r="D76" s="4" t="s">
        <v>94</v>
      </c>
      <c r="E76" s="5">
        <v>376</v>
      </c>
      <c r="F76" s="5">
        <v>226</v>
      </c>
      <c r="G76" s="9">
        <v>60.1063829787234</v>
      </c>
      <c r="H76" s="5">
        <v>301</v>
      </c>
    </row>
    <row r="77" spans="1:8" ht="15">
      <c r="A77" s="6">
        <v>372557</v>
      </c>
      <c r="B77" s="4" t="s">
        <v>90</v>
      </c>
      <c r="C77" s="4" t="s">
        <v>810</v>
      </c>
      <c r="D77" s="4" t="s">
        <v>93</v>
      </c>
      <c r="E77" s="5">
        <v>479</v>
      </c>
      <c r="F77" s="5">
        <v>288</v>
      </c>
      <c r="G77" s="9">
        <v>60.125260960334025</v>
      </c>
      <c r="H77" s="5">
        <v>355</v>
      </c>
    </row>
    <row r="78" spans="1:8" ht="15">
      <c r="A78" s="6">
        <v>370840</v>
      </c>
      <c r="B78" s="4" t="s">
        <v>98</v>
      </c>
      <c r="C78" s="4" t="s">
        <v>641</v>
      </c>
      <c r="D78" s="4" t="s">
        <v>99</v>
      </c>
      <c r="E78" s="5">
        <v>52</v>
      </c>
      <c r="F78" s="5">
        <v>23</v>
      </c>
      <c r="G78" s="9">
        <v>44.230769230769226</v>
      </c>
      <c r="H78" s="5">
        <v>28</v>
      </c>
    </row>
    <row r="79" spans="1:8" ht="15">
      <c r="A79" s="6">
        <v>373645</v>
      </c>
      <c r="B79" s="4" t="s">
        <v>98</v>
      </c>
      <c r="C79" s="4" t="s">
        <v>914</v>
      </c>
      <c r="D79" s="4" t="s">
        <v>100</v>
      </c>
      <c r="E79" s="5">
        <v>21</v>
      </c>
      <c r="F79" s="5">
        <v>13</v>
      </c>
      <c r="G79" s="9">
        <v>61.904761904761905</v>
      </c>
      <c r="H79" s="5">
        <v>16</v>
      </c>
    </row>
    <row r="80" spans="1:8" ht="15">
      <c r="A80" s="6">
        <v>370530</v>
      </c>
      <c r="B80" s="4" t="s">
        <v>101</v>
      </c>
      <c r="C80" s="4" t="s">
        <v>612</v>
      </c>
      <c r="D80" s="4" t="s">
        <v>102</v>
      </c>
      <c r="E80" s="5">
        <v>72</v>
      </c>
      <c r="F80" s="5">
        <v>27</v>
      </c>
      <c r="G80" s="9">
        <v>37.5</v>
      </c>
      <c r="H80" s="5">
        <v>36</v>
      </c>
    </row>
    <row r="81" spans="1:8" ht="15">
      <c r="A81" s="6">
        <v>370680</v>
      </c>
      <c r="B81" s="4" t="s">
        <v>101</v>
      </c>
      <c r="C81" s="4" t="s">
        <v>630</v>
      </c>
      <c r="D81" s="4" t="s">
        <v>111</v>
      </c>
      <c r="E81" s="5">
        <v>14</v>
      </c>
      <c r="F81" s="5">
        <v>7</v>
      </c>
      <c r="G81" s="9">
        <v>50</v>
      </c>
      <c r="H81" s="5">
        <v>7</v>
      </c>
    </row>
    <row r="82" spans="1:8" ht="15">
      <c r="A82" s="6">
        <v>371195</v>
      </c>
      <c r="B82" s="4" t="s">
        <v>101</v>
      </c>
      <c r="C82" s="4" t="s">
        <v>680</v>
      </c>
      <c r="D82" s="4" t="s">
        <v>110</v>
      </c>
      <c r="E82" s="5">
        <v>97</v>
      </c>
      <c r="F82" s="5">
        <v>54</v>
      </c>
      <c r="G82" s="9">
        <v>55.670103092783506</v>
      </c>
      <c r="H82" s="5">
        <v>58</v>
      </c>
    </row>
    <row r="83" spans="1:8" ht="15">
      <c r="A83" s="6">
        <v>371320</v>
      </c>
      <c r="B83" s="4" t="s">
        <v>101</v>
      </c>
      <c r="C83" s="4" t="s">
        <v>691</v>
      </c>
      <c r="D83" s="4" t="s">
        <v>109</v>
      </c>
      <c r="E83" s="5">
        <v>32</v>
      </c>
      <c r="F83" s="5">
        <v>17</v>
      </c>
      <c r="G83" s="9">
        <v>53.125</v>
      </c>
      <c r="H83" s="5">
        <v>20</v>
      </c>
    </row>
    <row r="84" spans="1:8" ht="15">
      <c r="A84" s="6">
        <v>371450</v>
      </c>
      <c r="B84" s="4" t="s">
        <v>101</v>
      </c>
      <c r="C84" s="4" t="s">
        <v>706</v>
      </c>
      <c r="D84" s="4" t="s">
        <v>105</v>
      </c>
      <c r="E84" s="5">
        <v>12</v>
      </c>
      <c r="F84" s="5">
        <v>4</v>
      </c>
      <c r="G84" s="9">
        <v>33.33333333333333</v>
      </c>
      <c r="H84" s="5">
        <v>5</v>
      </c>
    </row>
    <row r="85" spans="1:8" ht="15">
      <c r="A85" s="6">
        <v>371875</v>
      </c>
      <c r="B85" s="4" t="s">
        <v>101</v>
      </c>
      <c r="C85" s="4" t="s">
        <v>741</v>
      </c>
      <c r="D85" s="4" t="s">
        <v>103</v>
      </c>
      <c r="E85" s="5">
        <v>28</v>
      </c>
      <c r="F85" s="5">
        <v>5</v>
      </c>
      <c r="G85" s="9">
        <v>17.857142857142858</v>
      </c>
      <c r="H85" s="5">
        <v>6</v>
      </c>
    </row>
    <row r="86" spans="1:8" ht="15">
      <c r="A86" s="6">
        <v>372066</v>
      </c>
      <c r="B86" s="4" t="s">
        <v>101</v>
      </c>
      <c r="C86" s="4" t="s">
        <v>760</v>
      </c>
      <c r="D86" s="4" t="s">
        <v>106</v>
      </c>
      <c r="E86" s="5">
        <v>426</v>
      </c>
      <c r="F86" s="5">
        <v>174</v>
      </c>
      <c r="G86" s="9">
        <v>40.845070422535215</v>
      </c>
      <c r="H86" s="5">
        <v>224</v>
      </c>
    </row>
    <row r="87" spans="1:8" ht="15">
      <c r="A87" s="6">
        <v>372070</v>
      </c>
      <c r="B87" s="4" t="s">
        <v>101</v>
      </c>
      <c r="C87" s="4" t="s">
        <v>760</v>
      </c>
      <c r="D87" s="4" t="s">
        <v>108</v>
      </c>
      <c r="E87" s="5">
        <v>455</v>
      </c>
      <c r="F87" s="5">
        <v>111</v>
      </c>
      <c r="G87" s="9">
        <v>24.395604395604394</v>
      </c>
      <c r="H87" s="5">
        <v>138</v>
      </c>
    </row>
    <row r="88" spans="1:8" ht="15">
      <c r="A88" s="6">
        <v>372064</v>
      </c>
      <c r="B88" s="4" t="s">
        <v>101</v>
      </c>
      <c r="C88" s="4" t="s">
        <v>760</v>
      </c>
      <c r="D88" s="4" t="s">
        <v>107</v>
      </c>
      <c r="E88" s="5">
        <v>320</v>
      </c>
      <c r="F88" s="5">
        <v>126</v>
      </c>
      <c r="G88" s="9">
        <v>39.375</v>
      </c>
      <c r="H88" s="5">
        <v>147</v>
      </c>
    </row>
    <row r="89" spans="1:8" ht="15">
      <c r="A89" s="6">
        <v>373357</v>
      </c>
      <c r="B89" s="4" t="s">
        <v>101</v>
      </c>
      <c r="C89" s="4" t="s">
        <v>889</v>
      </c>
      <c r="D89" s="4" t="s">
        <v>104</v>
      </c>
      <c r="E89" s="5">
        <v>39</v>
      </c>
      <c r="F89" s="5">
        <v>16</v>
      </c>
      <c r="G89" s="9">
        <v>41.02564102564102</v>
      </c>
      <c r="H89" s="5">
        <v>17</v>
      </c>
    </row>
    <row r="90" spans="1:8" ht="15">
      <c r="A90" s="6">
        <v>373005</v>
      </c>
      <c r="B90" s="4" t="s">
        <v>112</v>
      </c>
      <c r="C90" s="4" t="s">
        <v>583</v>
      </c>
      <c r="D90" s="4" t="s">
        <v>115</v>
      </c>
      <c r="E90" s="5">
        <v>22</v>
      </c>
      <c r="F90" s="5">
        <v>5</v>
      </c>
      <c r="G90" s="9">
        <v>22.727272727272727</v>
      </c>
      <c r="H90" s="5">
        <v>6</v>
      </c>
    </row>
    <row r="91" spans="1:8" ht="15">
      <c r="A91" s="6">
        <v>373500</v>
      </c>
      <c r="B91" s="4" t="s">
        <v>112</v>
      </c>
      <c r="C91" s="4" t="s">
        <v>904</v>
      </c>
      <c r="D91" s="4" t="s">
        <v>114</v>
      </c>
      <c r="E91" s="5">
        <v>19</v>
      </c>
      <c r="F91" s="5">
        <v>11</v>
      </c>
      <c r="G91" s="9">
        <v>57.89473684210527</v>
      </c>
      <c r="H91" s="5">
        <v>15</v>
      </c>
    </row>
    <row r="92" spans="1:8" ht="15">
      <c r="A92" s="6">
        <v>373780</v>
      </c>
      <c r="B92" s="4" t="s">
        <v>112</v>
      </c>
      <c r="C92" s="4" t="s">
        <v>932</v>
      </c>
      <c r="D92" s="4" t="s">
        <v>113</v>
      </c>
      <c r="E92" s="5">
        <v>46</v>
      </c>
      <c r="F92" s="5">
        <v>22</v>
      </c>
      <c r="G92" s="9">
        <v>47.82608695652174</v>
      </c>
      <c r="H92" s="5">
        <v>26</v>
      </c>
    </row>
    <row r="93" spans="1:8" ht="15">
      <c r="A93" s="6">
        <v>370380</v>
      </c>
      <c r="B93" s="4" t="s">
        <v>116</v>
      </c>
      <c r="C93" s="4" t="s">
        <v>590</v>
      </c>
      <c r="D93" s="4" t="s">
        <v>120</v>
      </c>
      <c r="E93" s="5">
        <v>11</v>
      </c>
      <c r="F93" s="5">
        <v>5</v>
      </c>
      <c r="G93" s="9">
        <v>45.45454545454545</v>
      </c>
      <c r="H93" s="5">
        <v>9</v>
      </c>
    </row>
    <row r="94" spans="1:8" ht="15">
      <c r="A94" s="6">
        <v>371970</v>
      </c>
      <c r="B94" s="4" t="s">
        <v>116</v>
      </c>
      <c r="C94" s="4" t="s">
        <v>750</v>
      </c>
      <c r="D94" s="4" t="s">
        <v>118</v>
      </c>
      <c r="E94" s="5">
        <v>38</v>
      </c>
      <c r="F94" s="5">
        <v>19</v>
      </c>
      <c r="G94" s="9">
        <v>50</v>
      </c>
      <c r="H94" s="5">
        <v>24</v>
      </c>
    </row>
    <row r="95" spans="1:8" ht="15">
      <c r="A95" s="6">
        <v>373747</v>
      </c>
      <c r="B95" s="4" t="s">
        <v>116</v>
      </c>
      <c r="C95" s="4" t="s">
        <v>930</v>
      </c>
      <c r="D95" s="4" t="s">
        <v>121</v>
      </c>
      <c r="E95" s="5">
        <v>117</v>
      </c>
      <c r="F95" s="5">
        <v>56</v>
      </c>
      <c r="G95" s="9">
        <v>47.863247863247864</v>
      </c>
      <c r="H95" s="5">
        <v>71</v>
      </c>
    </row>
    <row r="96" spans="1:8" ht="15">
      <c r="A96" s="6">
        <v>373860</v>
      </c>
      <c r="B96" s="4" t="s">
        <v>116</v>
      </c>
      <c r="C96" s="4" t="s">
        <v>945</v>
      </c>
      <c r="D96" s="4" t="s">
        <v>119</v>
      </c>
      <c r="E96" s="5">
        <v>31</v>
      </c>
      <c r="F96" s="5">
        <v>13</v>
      </c>
      <c r="G96" s="9">
        <v>41.935483870967744</v>
      </c>
      <c r="H96" s="5">
        <v>20</v>
      </c>
    </row>
    <row r="97" spans="1:8" ht="15">
      <c r="A97" s="6">
        <v>373748</v>
      </c>
      <c r="B97" s="4" t="s">
        <v>116</v>
      </c>
      <c r="C97" s="4" t="s">
        <v>952</v>
      </c>
      <c r="D97" s="4" t="s">
        <v>117</v>
      </c>
      <c r="E97" s="5">
        <v>17</v>
      </c>
      <c r="F97" s="5">
        <v>5</v>
      </c>
      <c r="G97" s="9">
        <v>29.411764705882355</v>
      </c>
      <c r="H97" s="5">
        <v>6</v>
      </c>
    </row>
    <row r="98" spans="1:8" ht="15">
      <c r="A98" s="6">
        <v>370465</v>
      </c>
      <c r="B98" s="4" t="s">
        <v>122</v>
      </c>
      <c r="C98" s="4" t="s">
        <v>601</v>
      </c>
      <c r="D98" s="4" t="s">
        <v>123</v>
      </c>
      <c r="E98" s="5">
        <v>78</v>
      </c>
      <c r="F98" s="5">
        <v>36</v>
      </c>
      <c r="G98" s="9">
        <v>46.15384615384615</v>
      </c>
      <c r="H98" s="5">
        <v>44</v>
      </c>
    </row>
    <row r="99" spans="1:8" ht="15">
      <c r="A99" s="6">
        <v>371045</v>
      </c>
      <c r="B99" s="4" t="s">
        <v>122</v>
      </c>
      <c r="C99" s="4" t="s">
        <v>664</v>
      </c>
      <c r="D99" s="4" t="s">
        <v>129</v>
      </c>
      <c r="E99" s="5">
        <v>26</v>
      </c>
      <c r="F99" s="5">
        <v>10</v>
      </c>
      <c r="G99" s="9">
        <v>38.46153846153847</v>
      </c>
      <c r="H99" s="5">
        <v>10</v>
      </c>
    </row>
    <row r="100" spans="1:8" ht="15">
      <c r="A100" s="6">
        <v>371095</v>
      </c>
      <c r="B100" s="4" t="s">
        <v>122</v>
      </c>
      <c r="C100" s="4" t="s">
        <v>670</v>
      </c>
      <c r="D100" s="4" t="s">
        <v>132</v>
      </c>
      <c r="E100" s="5">
        <v>51</v>
      </c>
      <c r="F100" s="5">
        <v>16</v>
      </c>
      <c r="G100" s="9">
        <v>31.372549019607842</v>
      </c>
      <c r="H100" s="5">
        <v>24</v>
      </c>
    </row>
    <row r="101" spans="1:8" ht="15">
      <c r="A101" s="6">
        <v>371935</v>
      </c>
      <c r="B101" s="4" t="s">
        <v>122</v>
      </c>
      <c r="C101" s="4" t="s">
        <v>748</v>
      </c>
      <c r="D101" s="4" t="s">
        <v>130</v>
      </c>
      <c r="E101" s="5">
        <v>92</v>
      </c>
      <c r="F101" s="5">
        <v>36</v>
      </c>
      <c r="G101" s="9">
        <v>39.130434782608695</v>
      </c>
      <c r="H101" s="5">
        <v>47</v>
      </c>
    </row>
    <row r="102" spans="1:8" ht="15">
      <c r="A102" s="6">
        <v>371985</v>
      </c>
      <c r="B102" s="4" t="s">
        <v>122</v>
      </c>
      <c r="C102" s="4" t="s">
        <v>753</v>
      </c>
      <c r="D102" s="4" t="s">
        <v>127</v>
      </c>
      <c r="E102" s="5">
        <v>18</v>
      </c>
      <c r="F102" s="5">
        <v>5</v>
      </c>
      <c r="G102" s="9">
        <v>27.77777777777778</v>
      </c>
      <c r="H102" s="5">
        <v>6</v>
      </c>
    </row>
    <row r="103" spans="1:8" ht="15">
      <c r="A103" s="6">
        <v>372230</v>
      </c>
      <c r="B103" s="4" t="s">
        <v>122</v>
      </c>
      <c r="C103" s="4" t="s">
        <v>775</v>
      </c>
      <c r="D103" s="4" t="s">
        <v>124</v>
      </c>
      <c r="E103" s="5">
        <v>111</v>
      </c>
      <c r="F103" s="5">
        <v>57</v>
      </c>
      <c r="G103" s="9">
        <v>51.35135135135135</v>
      </c>
      <c r="H103" s="5">
        <v>70</v>
      </c>
    </row>
    <row r="104" spans="1:8" ht="15">
      <c r="A104" s="6">
        <v>372440</v>
      </c>
      <c r="B104" s="4" t="s">
        <v>122</v>
      </c>
      <c r="C104" s="4" t="s">
        <v>797</v>
      </c>
      <c r="D104" s="4" t="s">
        <v>125</v>
      </c>
      <c r="E104" s="5">
        <v>43</v>
      </c>
      <c r="F104" s="5">
        <v>24</v>
      </c>
      <c r="G104" s="9">
        <v>55.81395348837209</v>
      </c>
      <c r="H104" s="5">
        <v>28</v>
      </c>
    </row>
    <row r="105" spans="1:8" ht="15">
      <c r="A105" s="6">
        <v>372595</v>
      </c>
      <c r="B105" s="4" t="s">
        <v>122</v>
      </c>
      <c r="C105" s="4" t="s">
        <v>813</v>
      </c>
      <c r="D105" s="4" t="s">
        <v>128</v>
      </c>
      <c r="E105" s="5">
        <v>21</v>
      </c>
      <c r="F105" s="5">
        <v>12</v>
      </c>
      <c r="G105" s="9">
        <v>57.14285714285714</v>
      </c>
      <c r="H105" s="5">
        <v>12</v>
      </c>
    </row>
    <row r="106" spans="1:8" ht="15">
      <c r="A106" s="6">
        <v>371100</v>
      </c>
      <c r="B106" s="4" t="s">
        <v>122</v>
      </c>
      <c r="C106" s="4" t="s">
        <v>824</v>
      </c>
      <c r="D106" s="4" t="s">
        <v>126</v>
      </c>
      <c r="E106" s="5">
        <v>30</v>
      </c>
      <c r="F106" s="5">
        <v>7</v>
      </c>
      <c r="G106" s="9">
        <v>23.333333333333332</v>
      </c>
      <c r="H106" s="5">
        <v>12</v>
      </c>
    </row>
    <row r="107" spans="1:8" ht="15">
      <c r="A107" s="6">
        <v>373170</v>
      </c>
      <c r="B107" s="4" t="s">
        <v>122</v>
      </c>
      <c r="C107" s="4" t="s">
        <v>869</v>
      </c>
      <c r="D107" s="4" t="s">
        <v>131</v>
      </c>
      <c r="E107" s="5">
        <v>324</v>
      </c>
      <c r="F107" s="5">
        <v>138</v>
      </c>
      <c r="G107" s="9">
        <v>42.592592592592595</v>
      </c>
      <c r="H107" s="5">
        <v>174</v>
      </c>
    </row>
    <row r="108" spans="1:8" ht="15">
      <c r="A108" s="6">
        <v>370165</v>
      </c>
      <c r="B108" s="4" t="s">
        <v>133</v>
      </c>
      <c r="C108" s="4" t="s">
        <v>569</v>
      </c>
      <c r="D108" s="4" t="s">
        <v>134</v>
      </c>
      <c r="E108" s="5">
        <v>17</v>
      </c>
      <c r="F108" s="5">
        <v>8</v>
      </c>
      <c r="G108" s="9">
        <v>47.05882352941176</v>
      </c>
      <c r="H108" s="5">
        <v>9</v>
      </c>
    </row>
    <row r="109" spans="1:8" ht="15">
      <c r="A109" s="6">
        <v>370520</v>
      </c>
      <c r="B109" s="4" t="s">
        <v>133</v>
      </c>
      <c r="C109" s="4" t="s">
        <v>609</v>
      </c>
      <c r="D109" s="4" t="s">
        <v>137</v>
      </c>
      <c r="E109" s="5">
        <v>3</v>
      </c>
      <c r="F109" s="5">
        <v>2</v>
      </c>
      <c r="G109" s="9">
        <v>66.66666666666666</v>
      </c>
      <c r="H109" s="5">
        <v>2</v>
      </c>
    </row>
    <row r="110" spans="1:8" ht="15">
      <c r="A110" s="6">
        <v>370810</v>
      </c>
      <c r="B110" s="4" t="s">
        <v>133</v>
      </c>
      <c r="C110" s="4" t="s">
        <v>640</v>
      </c>
      <c r="D110" s="4" t="s">
        <v>138</v>
      </c>
      <c r="E110" s="5">
        <v>116</v>
      </c>
      <c r="F110" s="5">
        <v>56</v>
      </c>
      <c r="G110" s="9">
        <v>48.275862068965516</v>
      </c>
      <c r="H110" s="5">
        <v>69</v>
      </c>
    </row>
    <row r="111" spans="1:8" ht="15">
      <c r="A111" s="6">
        <v>373530</v>
      </c>
      <c r="B111" s="4" t="s">
        <v>133</v>
      </c>
      <c r="C111" s="4" t="s">
        <v>907</v>
      </c>
      <c r="D111" s="4" t="s">
        <v>135</v>
      </c>
      <c r="E111" s="5">
        <v>28</v>
      </c>
      <c r="F111" s="5">
        <v>20</v>
      </c>
      <c r="G111" s="9">
        <v>71.42857142857143</v>
      </c>
      <c r="H111" s="5">
        <v>24</v>
      </c>
    </row>
    <row r="112" spans="1:8" ht="15">
      <c r="A112" s="6">
        <v>373850</v>
      </c>
      <c r="B112" s="4" t="s">
        <v>133</v>
      </c>
      <c r="C112" s="4" t="s">
        <v>943</v>
      </c>
      <c r="D112" s="4" t="s">
        <v>136</v>
      </c>
      <c r="E112" s="5">
        <v>120</v>
      </c>
      <c r="F112" s="5">
        <v>67</v>
      </c>
      <c r="G112" s="9">
        <v>55.833333333333336</v>
      </c>
      <c r="H112" s="5">
        <v>79</v>
      </c>
    </row>
    <row r="113" spans="1:8" ht="15">
      <c r="A113" s="6">
        <v>370855</v>
      </c>
      <c r="B113" s="4" t="s">
        <v>139</v>
      </c>
      <c r="C113" s="4" t="s">
        <v>643</v>
      </c>
      <c r="D113" s="4" t="s">
        <v>143</v>
      </c>
      <c r="E113" s="5">
        <v>64</v>
      </c>
      <c r="F113" s="5">
        <v>20</v>
      </c>
      <c r="G113" s="9">
        <v>31.25</v>
      </c>
      <c r="H113" s="5">
        <v>21</v>
      </c>
    </row>
    <row r="114" spans="1:8" ht="15">
      <c r="A114" s="6">
        <v>371550</v>
      </c>
      <c r="B114" s="4" t="s">
        <v>139</v>
      </c>
      <c r="C114" s="4" t="s">
        <v>715</v>
      </c>
      <c r="D114" s="4" t="s">
        <v>141</v>
      </c>
      <c r="E114" s="5">
        <v>133</v>
      </c>
      <c r="F114" s="5">
        <v>46</v>
      </c>
      <c r="G114" s="9">
        <v>34.58646616541353</v>
      </c>
      <c r="H114" s="5">
        <v>70</v>
      </c>
    </row>
    <row r="115" spans="1:8" ht="15">
      <c r="A115" s="6">
        <v>371890</v>
      </c>
      <c r="B115" s="4" t="s">
        <v>139</v>
      </c>
      <c r="C115" s="4" t="s">
        <v>744</v>
      </c>
      <c r="D115" s="4" t="s">
        <v>140</v>
      </c>
      <c r="E115" s="5">
        <v>107</v>
      </c>
      <c r="F115" s="5">
        <v>35</v>
      </c>
      <c r="G115" s="9">
        <v>32.71028037383177</v>
      </c>
      <c r="H115" s="5">
        <v>44</v>
      </c>
    </row>
    <row r="116" spans="1:8" ht="15">
      <c r="A116" s="6">
        <v>371925</v>
      </c>
      <c r="B116" s="4" t="s">
        <v>139</v>
      </c>
      <c r="C116" s="4" t="s">
        <v>747</v>
      </c>
      <c r="D116" s="4" t="s">
        <v>142</v>
      </c>
      <c r="E116" s="5">
        <v>60</v>
      </c>
      <c r="F116" s="5">
        <v>19</v>
      </c>
      <c r="G116" s="9">
        <v>31.666666666666664</v>
      </c>
      <c r="H116" s="5">
        <v>22</v>
      </c>
    </row>
    <row r="117" spans="1:8" ht="15">
      <c r="A117" s="6">
        <v>372580</v>
      </c>
      <c r="B117" s="4" t="s">
        <v>139</v>
      </c>
      <c r="C117" s="4" t="s">
        <v>812</v>
      </c>
      <c r="D117" s="4" t="s">
        <v>144</v>
      </c>
      <c r="E117" s="5">
        <v>24</v>
      </c>
      <c r="F117" s="5">
        <v>11</v>
      </c>
      <c r="G117" s="9">
        <v>45.83333333333333</v>
      </c>
      <c r="H117" s="5">
        <v>13</v>
      </c>
    </row>
    <row r="118" spans="1:8" ht="15">
      <c r="A118" s="6">
        <v>373195</v>
      </c>
      <c r="B118" s="4" t="s">
        <v>145</v>
      </c>
      <c r="C118" s="4" t="s">
        <v>874</v>
      </c>
      <c r="D118" s="4" t="s">
        <v>147</v>
      </c>
      <c r="E118" s="5">
        <v>28</v>
      </c>
      <c r="F118" s="5">
        <v>16</v>
      </c>
      <c r="G118" s="9">
        <v>57.14285714285714</v>
      </c>
      <c r="H118" s="5">
        <v>20</v>
      </c>
    </row>
    <row r="119" spans="1:8" ht="15">
      <c r="A119" s="6">
        <v>373480</v>
      </c>
      <c r="B119" s="4" t="s">
        <v>145</v>
      </c>
      <c r="C119" s="4" t="s">
        <v>902</v>
      </c>
      <c r="D119" s="4" t="s">
        <v>148</v>
      </c>
      <c r="E119" s="5">
        <v>8</v>
      </c>
      <c r="F119" s="5">
        <v>4</v>
      </c>
      <c r="G119" s="9">
        <v>50</v>
      </c>
      <c r="H119" s="5">
        <v>5</v>
      </c>
    </row>
    <row r="120" spans="1:8" ht="15">
      <c r="A120" s="6">
        <v>373730</v>
      </c>
      <c r="B120" s="4" t="s">
        <v>145</v>
      </c>
      <c r="C120" s="4" t="s">
        <v>929</v>
      </c>
      <c r="D120" s="4" t="s">
        <v>146</v>
      </c>
      <c r="E120" s="5">
        <v>19</v>
      </c>
      <c r="F120" s="5">
        <v>7</v>
      </c>
      <c r="G120" s="9">
        <v>36.84210526315789</v>
      </c>
      <c r="H120" s="5">
        <v>9</v>
      </c>
    </row>
    <row r="121" spans="1:8" ht="15">
      <c r="A121" s="6">
        <v>370205</v>
      </c>
      <c r="B121" s="4" t="s">
        <v>149</v>
      </c>
      <c r="C121" s="4" t="s">
        <v>572</v>
      </c>
      <c r="D121" s="4" t="s">
        <v>151</v>
      </c>
      <c r="E121" s="5">
        <v>19</v>
      </c>
      <c r="F121" s="5">
        <v>13</v>
      </c>
      <c r="G121" s="9">
        <v>68.42105263157895</v>
      </c>
      <c r="H121" s="5">
        <v>14</v>
      </c>
    </row>
    <row r="122" spans="1:8" ht="15">
      <c r="A122" s="6">
        <v>371290</v>
      </c>
      <c r="B122" s="4" t="s">
        <v>149</v>
      </c>
      <c r="C122" s="4" t="s">
        <v>689</v>
      </c>
      <c r="D122" s="4" t="s">
        <v>150</v>
      </c>
      <c r="E122" s="5">
        <v>10</v>
      </c>
      <c r="F122" s="5">
        <v>4</v>
      </c>
      <c r="G122" s="9">
        <v>40</v>
      </c>
      <c r="H122" s="5">
        <v>5</v>
      </c>
    </row>
    <row r="123" spans="1:8" ht="15">
      <c r="A123" s="6">
        <v>371410</v>
      </c>
      <c r="B123" s="4" t="s">
        <v>149</v>
      </c>
      <c r="C123" s="4" t="s">
        <v>702</v>
      </c>
      <c r="D123" s="4" t="s">
        <v>152</v>
      </c>
      <c r="E123" s="5">
        <v>6</v>
      </c>
      <c r="F123" s="5">
        <v>1</v>
      </c>
      <c r="G123" s="9">
        <v>16.666666666666664</v>
      </c>
      <c r="H123" s="5">
        <v>2</v>
      </c>
    </row>
    <row r="124" spans="1:8" ht="15">
      <c r="A124" s="6">
        <v>373250</v>
      </c>
      <c r="B124" s="4" t="s">
        <v>149</v>
      </c>
      <c r="C124" s="4" t="s">
        <v>877</v>
      </c>
      <c r="D124" s="4" t="s">
        <v>153</v>
      </c>
      <c r="E124" s="5">
        <v>18</v>
      </c>
      <c r="F124" s="5">
        <v>7</v>
      </c>
      <c r="G124" s="9">
        <v>38.88888888888889</v>
      </c>
      <c r="H124" s="5">
        <v>8</v>
      </c>
    </row>
    <row r="125" spans="1:8" ht="15">
      <c r="A125" s="6">
        <v>371241</v>
      </c>
      <c r="B125" s="4" t="s">
        <v>154</v>
      </c>
      <c r="C125" s="4" t="s">
        <v>635</v>
      </c>
      <c r="D125" s="4" t="s">
        <v>157</v>
      </c>
      <c r="E125" s="5">
        <v>45</v>
      </c>
      <c r="F125" s="5">
        <v>24</v>
      </c>
      <c r="G125" s="9">
        <v>53.333333333333336</v>
      </c>
      <c r="H125" s="5">
        <v>25</v>
      </c>
    </row>
    <row r="126" spans="1:8" ht="15">
      <c r="A126" s="6">
        <v>370915</v>
      </c>
      <c r="B126" s="4" t="s">
        <v>154</v>
      </c>
      <c r="C126" s="4" t="s">
        <v>649</v>
      </c>
      <c r="D126" s="4" t="s">
        <v>161</v>
      </c>
      <c r="E126" s="5">
        <v>21</v>
      </c>
      <c r="F126" s="5">
        <v>8</v>
      </c>
      <c r="G126" s="9">
        <v>38.095238095238095</v>
      </c>
      <c r="H126" s="5">
        <v>11</v>
      </c>
    </row>
    <row r="127" spans="1:8" ht="15">
      <c r="A127" s="6">
        <v>371090</v>
      </c>
      <c r="B127" s="4" t="s">
        <v>154</v>
      </c>
      <c r="C127" s="4" t="s">
        <v>669</v>
      </c>
      <c r="D127" s="4" t="s">
        <v>160</v>
      </c>
      <c r="E127" s="5">
        <v>26</v>
      </c>
      <c r="F127" s="5">
        <v>12</v>
      </c>
      <c r="G127" s="9">
        <v>46.15384615384615</v>
      </c>
      <c r="H127" s="5">
        <v>14</v>
      </c>
    </row>
    <row r="128" spans="1:8" ht="15">
      <c r="A128" s="6">
        <v>371242</v>
      </c>
      <c r="B128" s="4" t="s">
        <v>154</v>
      </c>
      <c r="C128" s="4" t="s">
        <v>684</v>
      </c>
      <c r="D128" s="4" t="s">
        <v>159</v>
      </c>
      <c r="E128" s="5">
        <v>398</v>
      </c>
      <c r="F128" s="5">
        <v>147</v>
      </c>
      <c r="G128" s="9">
        <v>36.93467336683417</v>
      </c>
      <c r="H128" s="5">
        <v>200</v>
      </c>
    </row>
    <row r="129" spans="1:8" ht="15">
      <c r="A129" s="6">
        <v>371420</v>
      </c>
      <c r="B129" s="4" t="s">
        <v>154</v>
      </c>
      <c r="C129" s="4" t="s">
        <v>704</v>
      </c>
      <c r="D129" s="4" t="s">
        <v>158</v>
      </c>
      <c r="E129" s="5">
        <v>20</v>
      </c>
      <c r="F129" s="5">
        <v>8</v>
      </c>
      <c r="G129" s="9">
        <v>40</v>
      </c>
      <c r="H129" s="5">
        <v>10</v>
      </c>
    </row>
    <row r="130" spans="1:8" ht="15">
      <c r="A130" s="6">
        <v>372040</v>
      </c>
      <c r="B130" s="4" t="s">
        <v>154</v>
      </c>
      <c r="C130" s="4" t="s">
        <v>757</v>
      </c>
      <c r="D130" s="4" t="s">
        <v>156</v>
      </c>
      <c r="E130" s="5">
        <v>20</v>
      </c>
      <c r="F130" s="5">
        <v>12</v>
      </c>
      <c r="G130" s="9">
        <v>60</v>
      </c>
      <c r="H130" s="5">
        <v>12</v>
      </c>
    </row>
    <row r="131" spans="1:8" ht="15">
      <c r="A131" s="6">
        <v>373830</v>
      </c>
      <c r="B131" s="4" t="s">
        <v>154</v>
      </c>
      <c r="C131" s="4" t="s">
        <v>838</v>
      </c>
      <c r="D131" s="4" t="s">
        <v>839</v>
      </c>
      <c r="E131" s="5">
        <v>26</v>
      </c>
      <c r="F131" s="5">
        <v>7</v>
      </c>
      <c r="G131" s="9">
        <v>26.923076923076923</v>
      </c>
      <c r="H131" s="5">
        <v>13</v>
      </c>
    </row>
    <row r="132" spans="1:8" ht="15">
      <c r="A132" s="6">
        <v>373825</v>
      </c>
      <c r="B132" s="4" t="s">
        <v>154</v>
      </c>
      <c r="C132" s="4" t="s">
        <v>939</v>
      </c>
      <c r="D132" s="4" t="s">
        <v>155</v>
      </c>
      <c r="E132" s="5">
        <v>24</v>
      </c>
      <c r="F132" s="5">
        <v>11</v>
      </c>
      <c r="G132" s="9">
        <v>45.83333333333333</v>
      </c>
      <c r="H132" s="5">
        <v>14</v>
      </c>
    </row>
    <row r="133" spans="1:8" ht="15">
      <c r="A133" s="6">
        <v>371220</v>
      </c>
      <c r="B133" s="4" t="s">
        <v>162</v>
      </c>
      <c r="C133" s="4" t="s">
        <v>682</v>
      </c>
      <c r="D133" s="4" t="s">
        <v>169</v>
      </c>
      <c r="E133" s="5">
        <v>23</v>
      </c>
      <c r="F133" s="5">
        <v>13</v>
      </c>
      <c r="G133" s="9">
        <v>56.52173913043478</v>
      </c>
      <c r="H133" s="5">
        <v>15</v>
      </c>
    </row>
    <row r="134" spans="1:8" ht="15">
      <c r="A134" s="6">
        <v>372110</v>
      </c>
      <c r="B134" s="4" t="s">
        <v>162</v>
      </c>
      <c r="C134" s="4" t="s">
        <v>764</v>
      </c>
      <c r="D134" s="4" t="s">
        <v>166</v>
      </c>
      <c r="E134" s="5">
        <v>62</v>
      </c>
      <c r="F134" s="5">
        <v>30</v>
      </c>
      <c r="G134" s="9">
        <v>48.38709677419355</v>
      </c>
      <c r="H134" s="5">
        <v>36</v>
      </c>
    </row>
    <row r="135" spans="1:8" ht="15">
      <c r="A135" s="6">
        <v>372315</v>
      </c>
      <c r="B135" s="4" t="s">
        <v>162</v>
      </c>
      <c r="C135" s="4" t="s">
        <v>780</v>
      </c>
      <c r="D135" s="4" t="s">
        <v>165</v>
      </c>
      <c r="E135" s="5">
        <v>29</v>
      </c>
      <c r="F135" s="5">
        <v>12</v>
      </c>
      <c r="G135" s="9">
        <v>41.37931034482759</v>
      </c>
      <c r="H135" s="5">
        <v>17</v>
      </c>
    </row>
    <row r="136" spans="1:8" ht="15">
      <c r="A136" s="6">
        <v>372810</v>
      </c>
      <c r="B136" s="4" t="s">
        <v>162</v>
      </c>
      <c r="C136" s="4" t="s">
        <v>831</v>
      </c>
      <c r="D136" s="4" t="s">
        <v>164</v>
      </c>
      <c r="E136" s="5">
        <v>22</v>
      </c>
      <c r="F136" s="5">
        <v>10</v>
      </c>
      <c r="G136" s="9">
        <v>45.45454545454545</v>
      </c>
      <c r="H136" s="5">
        <v>14</v>
      </c>
    </row>
    <row r="137" spans="1:8" ht="15">
      <c r="A137" s="6">
        <v>372800</v>
      </c>
      <c r="B137" s="4" t="s">
        <v>162</v>
      </c>
      <c r="C137" s="4" t="s">
        <v>832</v>
      </c>
      <c r="D137" s="4" t="s">
        <v>167</v>
      </c>
      <c r="E137" s="5">
        <v>113</v>
      </c>
      <c r="F137" s="5">
        <v>51</v>
      </c>
      <c r="G137" s="9">
        <v>45.13274336283185</v>
      </c>
      <c r="H137" s="5">
        <v>63</v>
      </c>
    </row>
    <row r="138" spans="1:8" ht="15">
      <c r="A138" s="6">
        <v>373405</v>
      </c>
      <c r="B138" s="4" t="s">
        <v>162</v>
      </c>
      <c r="C138" s="4" t="s">
        <v>894</v>
      </c>
      <c r="D138" s="4" t="s">
        <v>163</v>
      </c>
      <c r="E138" s="5">
        <v>28</v>
      </c>
      <c r="F138" s="5">
        <v>13</v>
      </c>
      <c r="G138" s="9">
        <v>46.42857142857143</v>
      </c>
      <c r="H138" s="5">
        <v>15</v>
      </c>
    </row>
    <row r="139" spans="1:8" ht="15">
      <c r="A139" s="6">
        <v>373990</v>
      </c>
      <c r="B139" s="4" t="s">
        <v>162</v>
      </c>
      <c r="C139" s="4" t="s">
        <v>960</v>
      </c>
      <c r="D139" s="4" t="s">
        <v>168</v>
      </c>
      <c r="E139" s="5">
        <v>37</v>
      </c>
      <c r="F139" s="5">
        <v>15</v>
      </c>
      <c r="G139" s="9">
        <v>40.54054054054054</v>
      </c>
      <c r="H139" s="5">
        <v>19</v>
      </c>
    </row>
    <row r="140" spans="1:8" ht="15">
      <c r="A140" s="6">
        <v>370075</v>
      </c>
      <c r="B140" s="4" t="s">
        <v>170</v>
      </c>
      <c r="C140" s="4" t="s">
        <v>561</v>
      </c>
      <c r="D140" s="4" t="s">
        <v>174</v>
      </c>
      <c r="E140" s="5">
        <v>26</v>
      </c>
      <c r="F140" s="5">
        <v>9</v>
      </c>
      <c r="G140" s="9">
        <v>34.61538461538461</v>
      </c>
      <c r="H140" s="5">
        <v>17</v>
      </c>
    </row>
    <row r="141" spans="1:8" ht="15">
      <c r="A141" s="6">
        <v>370120</v>
      </c>
      <c r="B141" s="4" t="s">
        <v>170</v>
      </c>
      <c r="C141" s="4" t="s">
        <v>566</v>
      </c>
      <c r="D141" s="4" t="s">
        <v>179</v>
      </c>
      <c r="E141" s="5">
        <v>34</v>
      </c>
      <c r="F141" s="5">
        <v>16</v>
      </c>
      <c r="G141" s="9">
        <v>47.05882352941176</v>
      </c>
      <c r="H141" s="5">
        <v>23</v>
      </c>
    </row>
    <row r="142" spans="1:8" ht="15">
      <c r="A142" s="6">
        <v>370355</v>
      </c>
      <c r="B142" s="4" t="s">
        <v>170</v>
      </c>
      <c r="C142" s="4" t="s">
        <v>600</v>
      </c>
      <c r="D142" s="4" t="s">
        <v>176</v>
      </c>
      <c r="E142" s="5">
        <v>54</v>
      </c>
      <c r="F142" s="5">
        <v>25</v>
      </c>
      <c r="G142" s="9">
        <v>46.2962962962963</v>
      </c>
      <c r="H142" s="5">
        <v>37</v>
      </c>
    </row>
    <row r="143" spans="1:8" ht="15">
      <c r="A143" s="6">
        <v>370718</v>
      </c>
      <c r="B143" s="4" t="s">
        <v>170</v>
      </c>
      <c r="C143" s="4" t="s">
        <v>634</v>
      </c>
      <c r="D143" s="4" t="s">
        <v>171</v>
      </c>
      <c r="E143" s="5">
        <v>179</v>
      </c>
      <c r="F143" s="5">
        <v>74</v>
      </c>
      <c r="G143" s="9">
        <v>41.340782122905026</v>
      </c>
      <c r="H143" s="5">
        <v>94</v>
      </c>
    </row>
    <row r="144" spans="1:8" ht="15">
      <c r="A144" s="6">
        <v>372405</v>
      </c>
      <c r="B144" s="4" t="s">
        <v>170</v>
      </c>
      <c r="C144" s="4" t="s">
        <v>791</v>
      </c>
      <c r="D144" s="4" t="s">
        <v>172</v>
      </c>
      <c r="E144" s="5">
        <v>34</v>
      </c>
      <c r="F144" s="5">
        <v>17</v>
      </c>
      <c r="G144" s="9">
        <v>50</v>
      </c>
      <c r="H144" s="5">
        <v>23</v>
      </c>
    </row>
    <row r="145" spans="1:8" ht="15">
      <c r="A145" s="6">
        <v>372545</v>
      </c>
      <c r="B145" s="4" t="s">
        <v>170</v>
      </c>
      <c r="C145" s="4" t="s">
        <v>809</v>
      </c>
      <c r="D145" s="4" t="s">
        <v>173</v>
      </c>
      <c r="E145" s="5">
        <v>44</v>
      </c>
      <c r="F145" s="5">
        <v>8</v>
      </c>
      <c r="G145" s="9">
        <v>18.181818181818183</v>
      </c>
      <c r="H145" s="5">
        <v>11</v>
      </c>
    </row>
    <row r="146" spans="1:8" ht="15">
      <c r="A146" s="6">
        <v>373115</v>
      </c>
      <c r="B146" s="4" t="s">
        <v>170</v>
      </c>
      <c r="C146" s="4" t="s">
        <v>864</v>
      </c>
      <c r="D146" s="4" t="s">
        <v>175</v>
      </c>
      <c r="E146" s="5">
        <v>51</v>
      </c>
      <c r="F146" s="5">
        <v>16</v>
      </c>
      <c r="G146" s="9">
        <v>31.372549019607842</v>
      </c>
      <c r="H146" s="5">
        <v>24</v>
      </c>
    </row>
    <row r="147" spans="1:8" ht="15">
      <c r="A147" s="6">
        <v>373670</v>
      </c>
      <c r="B147" s="4" t="s">
        <v>170</v>
      </c>
      <c r="C147" s="4" t="s">
        <v>918</v>
      </c>
      <c r="D147" s="4" t="s">
        <v>177</v>
      </c>
      <c r="E147" s="5">
        <v>113</v>
      </c>
      <c r="F147" s="5">
        <v>63</v>
      </c>
      <c r="G147" s="9">
        <v>55.75221238938053</v>
      </c>
      <c r="H147" s="5">
        <v>81</v>
      </c>
    </row>
    <row r="148" spans="1:8" ht="15">
      <c r="A148" s="6">
        <v>373715</v>
      </c>
      <c r="B148" s="4" t="s">
        <v>170</v>
      </c>
      <c r="C148" s="4" t="s">
        <v>926</v>
      </c>
      <c r="D148" s="4" t="s">
        <v>178</v>
      </c>
      <c r="E148" s="5">
        <v>23</v>
      </c>
      <c r="F148" s="5">
        <v>12</v>
      </c>
      <c r="G148" s="9">
        <v>52.17391304347826</v>
      </c>
      <c r="H148" s="5">
        <v>12</v>
      </c>
    </row>
    <row r="149" spans="1:8" ht="15">
      <c r="A149" s="6">
        <v>372050</v>
      </c>
      <c r="B149" s="4" t="s">
        <v>180</v>
      </c>
      <c r="C149" s="4" t="s">
        <v>663</v>
      </c>
      <c r="D149" s="4" t="s">
        <v>184</v>
      </c>
      <c r="E149" s="5">
        <v>25</v>
      </c>
      <c r="F149" s="5">
        <v>12</v>
      </c>
      <c r="G149" s="9">
        <v>48</v>
      </c>
      <c r="H149" s="5">
        <v>13</v>
      </c>
    </row>
    <row r="150" spans="1:8" ht="15">
      <c r="A150" s="6">
        <v>372355</v>
      </c>
      <c r="B150" s="4" t="s">
        <v>180</v>
      </c>
      <c r="C150" s="4" t="s">
        <v>783</v>
      </c>
      <c r="D150" s="4" t="s">
        <v>182</v>
      </c>
      <c r="E150" s="5">
        <v>16</v>
      </c>
      <c r="F150" s="5">
        <v>11</v>
      </c>
      <c r="G150" s="9">
        <v>68.75</v>
      </c>
      <c r="H150" s="5">
        <v>14</v>
      </c>
    </row>
    <row r="151" spans="1:8" ht="15">
      <c r="A151" s="6">
        <v>372910</v>
      </c>
      <c r="B151" s="4" t="s">
        <v>180</v>
      </c>
      <c r="C151" s="4" t="s">
        <v>843</v>
      </c>
      <c r="D151" s="4" t="s">
        <v>183</v>
      </c>
      <c r="E151" s="5">
        <v>28</v>
      </c>
      <c r="F151" s="5">
        <v>11</v>
      </c>
      <c r="G151" s="9">
        <v>39.285714285714285</v>
      </c>
      <c r="H151" s="5">
        <v>16</v>
      </c>
    </row>
    <row r="152" spans="1:8" ht="15">
      <c r="A152" s="6">
        <v>373770</v>
      </c>
      <c r="B152" s="4" t="s">
        <v>180</v>
      </c>
      <c r="C152" s="4" t="s">
        <v>931</v>
      </c>
      <c r="D152" s="4" t="s">
        <v>181</v>
      </c>
      <c r="E152" s="5">
        <v>6</v>
      </c>
      <c r="F152" s="5">
        <v>2</v>
      </c>
      <c r="G152" s="9">
        <v>33.33333333333333</v>
      </c>
      <c r="H152" s="5">
        <v>2</v>
      </c>
    </row>
    <row r="153" spans="1:8" ht="15">
      <c r="A153" s="6">
        <v>371525</v>
      </c>
      <c r="B153" s="4" t="s">
        <v>185</v>
      </c>
      <c r="C153" s="4" t="s">
        <v>714</v>
      </c>
      <c r="D153" s="4" t="s">
        <v>187</v>
      </c>
      <c r="E153" s="5">
        <v>17</v>
      </c>
      <c r="F153" s="5">
        <v>8</v>
      </c>
      <c r="G153" s="9">
        <v>47.05882352941176</v>
      </c>
      <c r="H153" s="5">
        <v>11</v>
      </c>
    </row>
    <row r="154" spans="1:8" ht="15">
      <c r="A154" s="6">
        <v>372215</v>
      </c>
      <c r="B154" s="4" t="s">
        <v>185</v>
      </c>
      <c r="C154" s="4" t="s">
        <v>774</v>
      </c>
      <c r="D154" s="4" t="s">
        <v>186</v>
      </c>
      <c r="E154" s="5">
        <v>45</v>
      </c>
      <c r="F154" s="5">
        <v>16</v>
      </c>
      <c r="G154" s="9">
        <v>35.55555555555556</v>
      </c>
      <c r="H154" s="5">
        <v>23</v>
      </c>
    </row>
    <row r="155" spans="1:8" ht="15">
      <c r="A155" s="6">
        <v>371775</v>
      </c>
      <c r="B155" s="4" t="s">
        <v>188</v>
      </c>
      <c r="C155" s="4" t="s">
        <v>733</v>
      </c>
      <c r="D155" s="4" t="s">
        <v>189</v>
      </c>
      <c r="E155" s="5">
        <v>30</v>
      </c>
      <c r="F155" s="5">
        <v>17</v>
      </c>
      <c r="G155" s="9">
        <v>56.666666666666664</v>
      </c>
      <c r="H155" s="5">
        <v>24</v>
      </c>
    </row>
    <row r="156" spans="1:8" ht="15">
      <c r="A156" s="6">
        <v>370495</v>
      </c>
      <c r="B156" s="4" t="s">
        <v>190</v>
      </c>
      <c r="C156" s="4" t="s">
        <v>604</v>
      </c>
      <c r="D156" s="4" t="s">
        <v>192</v>
      </c>
      <c r="E156" s="5">
        <v>14</v>
      </c>
      <c r="F156" s="5">
        <v>8</v>
      </c>
      <c r="G156" s="9">
        <v>57.14285714285714</v>
      </c>
      <c r="H156" s="5">
        <v>10</v>
      </c>
    </row>
    <row r="157" spans="1:8" ht="15">
      <c r="A157" s="6">
        <v>372060</v>
      </c>
      <c r="B157" s="4" t="s">
        <v>190</v>
      </c>
      <c r="C157" s="4" t="s">
        <v>759</v>
      </c>
      <c r="D157" s="4" t="s">
        <v>191</v>
      </c>
      <c r="E157" s="5">
        <v>29</v>
      </c>
      <c r="F157" s="5">
        <v>15</v>
      </c>
      <c r="G157" s="9">
        <v>51.724137931034484</v>
      </c>
      <c r="H157" s="5">
        <v>16</v>
      </c>
    </row>
    <row r="158" spans="1:8" ht="15">
      <c r="A158" s="6">
        <v>371965</v>
      </c>
      <c r="B158" s="4" t="s">
        <v>193</v>
      </c>
      <c r="C158" s="4" t="s">
        <v>749</v>
      </c>
      <c r="D158" s="4" t="s">
        <v>197</v>
      </c>
      <c r="E158" s="5">
        <v>20</v>
      </c>
      <c r="F158" s="5">
        <v>6</v>
      </c>
      <c r="G158" s="9">
        <v>30</v>
      </c>
      <c r="H158" s="5">
        <v>9</v>
      </c>
    </row>
    <row r="159" spans="1:8" ht="15">
      <c r="A159" s="6">
        <v>372005</v>
      </c>
      <c r="B159" s="4" t="s">
        <v>193</v>
      </c>
      <c r="C159" s="4" t="s">
        <v>755</v>
      </c>
      <c r="D159" s="4" t="s">
        <v>194</v>
      </c>
      <c r="E159" s="5">
        <v>11</v>
      </c>
      <c r="F159" s="5">
        <v>4</v>
      </c>
      <c r="G159" s="9">
        <v>36.36363636363637</v>
      </c>
      <c r="H159" s="5">
        <v>4</v>
      </c>
    </row>
    <row r="160" spans="1:8" ht="15">
      <c r="A160" s="6">
        <v>372335</v>
      </c>
      <c r="B160" s="4" t="s">
        <v>193</v>
      </c>
      <c r="C160" s="4" t="s">
        <v>297</v>
      </c>
      <c r="D160" s="4" t="s">
        <v>196</v>
      </c>
      <c r="E160" s="5">
        <v>23</v>
      </c>
      <c r="F160" s="5">
        <v>7</v>
      </c>
      <c r="G160" s="9">
        <v>30.434782608695656</v>
      </c>
      <c r="H160" s="5">
        <v>7</v>
      </c>
    </row>
    <row r="161" spans="1:8" ht="15">
      <c r="A161" s="6">
        <v>373365</v>
      </c>
      <c r="B161" s="4" t="s">
        <v>193</v>
      </c>
      <c r="C161" s="4" t="s">
        <v>890</v>
      </c>
      <c r="D161" s="4" t="s">
        <v>195</v>
      </c>
      <c r="E161" s="5">
        <v>71</v>
      </c>
      <c r="F161" s="5">
        <v>30</v>
      </c>
      <c r="G161" s="9">
        <v>42.25352112676056</v>
      </c>
      <c r="H161" s="5">
        <v>39</v>
      </c>
    </row>
    <row r="162" spans="1:8" ht="15">
      <c r="A162" s="6">
        <v>370555</v>
      </c>
      <c r="B162" s="4" t="s">
        <v>198</v>
      </c>
      <c r="C162" s="4" t="s">
        <v>615</v>
      </c>
      <c r="D162" s="4" t="s">
        <v>203</v>
      </c>
      <c r="E162" s="5">
        <v>13</v>
      </c>
      <c r="F162" s="5">
        <v>6</v>
      </c>
      <c r="G162" s="9">
        <v>46.15384615384615</v>
      </c>
      <c r="H162" s="5">
        <v>8</v>
      </c>
    </row>
    <row r="163" spans="1:8" ht="15">
      <c r="A163" s="6">
        <v>371150</v>
      </c>
      <c r="B163" s="4" t="s">
        <v>198</v>
      </c>
      <c r="C163" s="4" t="s">
        <v>674</v>
      </c>
      <c r="D163" s="4" t="s">
        <v>201</v>
      </c>
      <c r="E163" s="5">
        <v>4</v>
      </c>
      <c r="F163" s="5">
        <v>3</v>
      </c>
      <c r="G163" s="9">
        <v>75</v>
      </c>
      <c r="H163" s="5">
        <v>8</v>
      </c>
    </row>
    <row r="164" spans="1:8" ht="15">
      <c r="A164" s="6">
        <v>371750</v>
      </c>
      <c r="B164" s="4" t="s">
        <v>198</v>
      </c>
      <c r="C164" s="4" t="s">
        <v>732</v>
      </c>
      <c r="D164" s="4" t="s">
        <v>202</v>
      </c>
      <c r="E164" s="5">
        <v>63</v>
      </c>
      <c r="F164" s="5">
        <v>30</v>
      </c>
      <c r="G164" s="9">
        <v>47.61904761904761</v>
      </c>
      <c r="H164" s="5">
        <v>39</v>
      </c>
    </row>
    <row r="165" spans="1:8" ht="15">
      <c r="A165" s="6">
        <v>371760</v>
      </c>
      <c r="B165" s="4" t="s">
        <v>198</v>
      </c>
      <c r="C165" s="4" t="s">
        <v>796</v>
      </c>
      <c r="D165" s="4" t="s">
        <v>199</v>
      </c>
      <c r="E165" s="5">
        <v>15</v>
      </c>
      <c r="F165" s="5">
        <v>4</v>
      </c>
      <c r="G165" s="9">
        <v>26.666666666666668</v>
      </c>
      <c r="H165" s="5">
        <v>8</v>
      </c>
    </row>
    <row r="166" spans="1:8" ht="15">
      <c r="A166" s="6">
        <v>373425</v>
      </c>
      <c r="B166" s="4" t="s">
        <v>198</v>
      </c>
      <c r="C166" s="4" t="s">
        <v>898</v>
      </c>
      <c r="D166" s="4" t="s">
        <v>204</v>
      </c>
      <c r="E166" s="5">
        <v>18</v>
      </c>
      <c r="F166" s="5">
        <v>6</v>
      </c>
      <c r="G166" s="9">
        <v>33.33333333333333</v>
      </c>
      <c r="H166" s="5">
        <v>8</v>
      </c>
    </row>
    <row r="167" spans="1:8" ht="15">
      <c r="A167" s="6">
        <v>373900</v>
      </c>
      <c r="B167" s="4" t="s">
        <v>198</v>
      </c>
      <c r="C167" s="4" t="s">
        <v>950</v>
      </c>
      <c r="D167" s="4" t="s">
        <v>200</v>
      </c>
      <c r="E167" s="5">
        <v>25</v>
      </c>
      <c r="F167" s="5">
        <v>18</v>
      </c>
      <c r="G167" s="9">
        <v>72</v>
      </c>
      <c r="H167" s="5">
        <v>21</v>
      </c>
    </row>
    <row r="168" spans="1:8" ht="15">
      <c r="A168" s="6">
        <v>370105</v>
      </c>
      <c r="B168" s="4" t="s">
        <v>205</v>
      </c>
      <c r="C168" s="4" t="s">
        <v>564</v>
      </c>
      <c r="D168" s="4" t="s">
        <v>208</v>
      </c>
      <c r="E168" s="5">
        <v>227</v>
      </c>
      <c r="F168" s="5">
        <v>140</v>
      </c>
      <c r="G168" s="9">
        <v>61.67400881057269</v>
      </c>
      <c r="H168" s="5">
        <v>175</v>
      </c>
    </row>
    <row r="169" spans="1:8" ht="15">
      <c r="A169" s="6">
        <v>370345</v>
      </c>
      <c r="B169" s="4" t="s">
        <v>205</v>
      </c>
      <c r="C169" s="4" t="s">
        <v>588</v>
      </c>
      <c r="D169" s="4" t="s">
        <v>211</v>
      </c>
      <c r="E169" s="5">
        <v>16</v>
      </c>
      <c r="F169" s="5">
        <v>9</v>
      </c>
      <c r="G169" s="9">
        <v>56.25</v>
      </c>
      <c r="H169" s="5">
        <v>14</v>
      </c>
    </row>
    <row r="170" spans="1:8" ht="15">
      <c r="A170" s="6">
        <v>371105</v>
      </c>
      <c r="B170" s="4" t="s">
        <v>205</v>
      </c>
      <c r="C170" s="4" t="s">
        <v>671</v>
      </c>
      <c r="D170" s="4" t="s">
        <v>207</v>
      </c>
      <c r="E170" s="5">
        <v>14</v>
      </c>
      <c r="F170" s="5">
        <v>7</v>
      </c>
      <c r="G170" s="9">
        <v>50</v>
      </c>
      <c r="H170" s="5">
        <v>10</v>
      </c>
    </row>
    <row r="171" spans="1:8" ht="15">
      <c r="A171" s="6">
        <v>371190</v>
      </c>
      <c r="B171" s="4" t="s">
        <v>205</v>
      </c>
      <c r="C171" s="4" t="s">
        <v>679</v>
      </c>
      <c r="D171" s="4" t="s">
        <v>209</v>
      </c>
      <c r="E171" s="5">
        <v>4</v>
      </c>
      <c r="F171" s="5">
        <v>2</v>
      </c>
      <c r="G171" s="9">
        <v>50</v>
      </c>
      <c r="H171" s="5">
        <v>3</v>
      </c>
    </row>
    <row r="172" spans="1:8" ht="15">
      <c r="A172" s="6">
        <v>370112</v>
      </c>
      <c r="B172" s="4" t="s">
        <v>205</v>
      </c>
      <c r="C172" s="4" t="s">
        <v>805</v>
      </c>
      <c r="D172" s="4" t="s">
        <v>206</v>
      </c>
      <c r="E172" s="5">
        <v>38</v>
      </c>
      <c r="F172" s="5">
        <v>21</v>
      </c>
      <c r="G172" s="9">
        <v>55.26315789473685</v>
      </c>
      <c r="H172" s="5">
        <v>24</v>
      </c>
    </row>
    <row r="173" spans="1:8" ht="15">
      <c r="A173" s="6">
        <v>372750</v>
      </c>
      <c r="B173" s="4" t="s">
        <v>205</v>
      </c>
      <c r="C173" s="4" t="s">
        <v>825</v>
      </c>
      <c r="D173" s="4" t="s">
        <v>210</v>
      </c>
      <c r="E173" s="5">
        <v>14</v>
      </c>
      <c r="F173" s="5">
        <v>5</v>
      </c>
      <c r="G173" s="9">
        <v>35.714285714285715</v>
      </c>
      <c r="H173" s="5">
        <v>5</v>
      </c>
    </row>
    <row r="174" spans="1:8" ht="15">
      <c r="A174" s="6">
        <v>373060</v>
      </c>
      <c r="B174" s="4" t="s">
        <v>212</v>
      </c>
      <c r="C174" s="4" t="s">
        <v>858</v>
      </c>
      <c r="D174" s="4" t="s">
        <v>214</v>
      </c>
      <c r="E174" s="5">
        <v>34</v>
      </c>
      <c r="F174" s="5">
        <v>9</v>
      </c>
      <c r="G174" s="9">
        <v>26.47058823529412</v>
      </c>
      <c r="H174" s="5">
        <v>14</v>
      </c>
    </row>
    <row r="175" spans="1:8" ht="15">
      <c r="A175" s="6">
        <v>373120</v>
      </c>
      <c r="B175" s="4" t="s">
        <v>212</v>
      </c>
      <c r="C175" s="4" t="s">
        <v>865</v>
      </c>
      <c r="D175" s="4" t="s">
        <v>213</v>
      </c>
      <c r="E175" s="5">
        <v>22</v>
      </c>
      <c r="F175" s="5">
        <v>7</v>
      </c>
      <c r="G175" s="9">
        <v>31.818181818181817</v>
      </c>
      <c r="H175" s="5">
        <v>7</v>
      </c>
    </row>
    <row r="176" spans="1:8" ht="15">
      <c r="A176" s="6">
        <v>373837</v>
      </c>
      <c r="B176" s="4" t="s">
        <v>212</v>
      </c>
      <c r="C176" s="4" t="s">
        <v>940</v>
      </c>
      <c r="D176" s="4" t="s">
        <v>215</v>
      </c>
      <c r="E176" s="5">
        <v>19</v>
      </c>
      <c r="F176" s="5">
        <v>8</v>
      </c>
      <c r="G176" s="9">
        <v>42.10526315789473</v>
      </c>
      <c r="H176" s="5">
        <v>12</v>
      </c>
    </row>
    <row r="177" spans="1:8" ht="15">
      <c r="A177" s="6">
        <v>370860</v>
      </c>
      <c r="B177" s="4" t="s">
        <v>216</v>
      </c>
      <c r="C177" s="4" t="s">
        <v>644</v>
      </c>
      <c r="D177" s="4" t="s">
        <v>220</v>
      </c>
      <c r="E177" s="5">
        <v>5</v>
      </c>
      <c r="F177" s="5">
        <v>3</v>
      </c>
      <c r="G177" s="9">
        <v>60</v>
      </c>
      <c r="H177" s="5">
        <v>6</v>
      </c>
    </row>
    <row r="178" spans="1:8" ht="15">
      <c r="A178" s="6">
        <v>372390</v>
      </c>
      <c r="B178" s="4" t="s">
        <v>216</v>
      </c>
      <c r="C178" s="4" t="s">
        <v>788</v>
      </c>
      <c r="D178" s="4" t="s">
        <v>219</v>
      </c>
      <c r="E178" s="5">
        <v>18</v>
      </c>
      <c r="F178" s="5">
        <v>3</v>
      </c>
      <c r="G178" s="9">
        <v>16.666666666666664</v>
      </c>
      <c r="H178" s="5">
        <v>5</v>
      </c>
    </row>
    <row r="179" spans="1:8" ht="15">
      <c r="A179" s="6">
        <v>372400</v>
      </c>
      <c r="B179" s="4" t="s">
        <v>216</v>
      </c>
      <c r="C179" s="4" t="s">
        <v>789</v>
      </c>
      <c r="D179" s="4" t="s">
        <v>217</v>
      </c>
      <c r="E179" s="5">
        <v>8</v>
      </c>
      <c r="F179" s="5">
        <v>5</v>
      </c>
      <c r="G179" s="9">
        <v>62.5</v>
      </c>
      <c r="H179" s="5">
        <v>8</v>
      </c>
    </row>
    <row r="180" spans="1:8" ht="15">
      <c r="A180" s="6">
        <v>373550</v>
      </c>
      <c r="B180" s="4" t="s">
        <v>216</v>
      </c>
      <c r="C180" s="4" t="s">
        <v>910</v>
      </c>
      <c r="D180" s="4" t="s">
        <v>218</v>
      </c>
      <c r="E180" s="5">
        <v>74</v>
      </c>
      <c r="F180" s="5">
        <v>35</v>
      </c>
      <c r="G180" s="9">
        <v>47.2972972972973</v>
      </c>
      <c r="H180" s="5">
        <v>52</v>
      </c>
    </row>
    <row r="181" spans="1:8" ht="15">
      <c r="A181" s="6">
        <v>373795</v>
      </c>
      <c r="B181" s="4" t="s">
        <v>216</v>
      </c>
      <c r="C181" s="4" t="s">
        <v>934</v>
      </c>
      <c r="D181" s="4" t="s">
        <v>221</v>
      </c>
      <c r="E181" s="5">
        <v>17</v>
      </c>
      <c r="F181" s="5">
        <v>4</v>
      </c>
      <c r="G181" s="9">
        <v>23.52941176470588</v>
      </c>
      <c r="H181" s="5">
        <v>6</v>
      </c>
    </row>
    <row r="182" spans="1:8" ht="15">
      <c r="A182" s="6">
        <v>370340</v>
      </c>
      <c r="B182" s="4" t="s">
        <v>222</v>
      </c>
      <c r="C182" s="4" t="s">
        <v>587</v>
      </c>
      <c r="D182" s="4" t="s">
        <v>225</v>
      </c>
      <c r="E182" s="5">
        <v>97</v>
      </c>
      <c r="F182" s="5">
        <v>34</v>
      </c>
      <c r="G182" s="9">
        <v>35.051546391752574</v>
      </c>
      <c r="H182" s="5">
        <v>51</v>
      </c>
    </row>
    <row r="183" spans="1:8" ht="15">
      <c r="A183" s="6">
        <v>370445</v>
      </c>
      <c r="B183" s="4" t="s">
        <v>222</v>
      </c>
      <c r="C183" s="4" t="s">
        <v>598</v>
      </c>
      <c r="D183" s="4" t="s">
        <v>223</v>
      </c>
      <c r="E183" s="5">
        <v>9</v>
      </c>
      <c r="F183" s="5">
        <v>3</v>
      </c>
      <c r="G183" s="9">
        <v>33.33333333333333</v>
      </c>
      <c r="H183" s="5">
        <v>4</v>
      </c>
    </row>
    <row r="184" spans="1:8" ht="15">
      <c r="A184" s="6">
        <v>372535</v>
      </c>
      <c r="B184" s="4" t="s">
        <v>222</v>
      </c>
      <c r="C184" s="4" t="s">
        <v>808</v>
      </c>
      <c r="D184" s="4" t="s">
        <v>224</v>
      </c>
      <c r="E184" s="5">
        <v>58</v>
      </c>
      <c r="F184" s="5">
        <v>19</v>
      </c>
      <c r="G184" s="9">
        <v>32.758620689655174</v>
      </c>
      <c r="H184" s="5">
        <v>23</v>
      </c>
    </row>
    <row r="185" spans="1:8" ht="15">
      <c r="A185" s="6">
        <v>372895</v>
      </c>
      <c r="B185" s="4" t="s">
        <v>222</v>
      </c>
      <c r="C185" s="4" t="s">
        <v>842</v>
      </c>
      <c r="D185" s="4" t="s">
        <v>226</v>
      </c>
      <c r="E185" s="5">
        <v>300</v>
      </c>
      <c r="F185" s="5">
        <v>163</v>
      </c>
      <c r="G185" s="9">
        <v>54.333333333333336</v>
      </c>
      <c r="H185" s="5">
        <v>187</v>
      </c>
    </row>
    <row r="186" spans="1:8" ht="15">
      <c r="A186" s="6">
        <v>373560</v>
      </c>
      <c r="B186" s="4" t="s">
        <v>222</v>
      </c>
      <c r="C186" s="4" t="s">
        <v>911</v>
      </c>
      <c r="D186" s="4" t="s">
        <v>227</v>
      </c>
      <c r="E186" s="5">
        <v>44</v>
      </c>
      <c r="F186" s="5">
        <v>22</v>
      </c>
      <c r="G186" s="9">
        <v>50</v>
      </c>
      <c r="H186" s="5">
        <v>25</v>
      </c>
    </row>
    <row r="187" spans="1:8" ht="15">
      <c r="A187" s="6">
        <v>370645</v>
      </c>
      <c r="B187" s="4" t="s">
        <v>228</v>
      </c>
      <c r="C187" s="4" t="s">
        <v>623</v>
      </c>
      <c r="D187" s="4" t="s">
        <v>233</v>
      </c>
      <c r="E187" s="5">
        <v>35</v>
      </c>
      <c r="F187" s="5">
        <v>21</v>
      </c>
      <c r="G187" s="9">
        <v>60</v>
      </c>
      <c r="H187" s="5">
        <v>25</v>
      </c>
    </row>
    <row r="188" spans="1:8" ht="15">
      <c r="A188" s="6">
        <v>371080</v>
      </c>
      <c r="B188" s="4" t="s">
        <v>228</v>
      </c>
      <c r="C188" s="4" t="s">
        <v>668</v>
      </c>
      <c r="D188" s="4" t="s">
        <v>229</v>
      </c>
      <c r="E188" s="5">
        <v>17</v>
      </c>
      <c r="F188" s="5">
        <v>6</v>
      </c>
      <c r="G188" s="9">
        <v>35.294117647058826</v>
      </c>
      <c r="H188" s="5">
        <v>7</v>
      </c>
    </row>
    <row r="189" spans="1:8" ht="15">
      <c r="A189" s="6">
        <v>371675</v>
      </c>
      <c r="B189" s="4" t="s">
        <v>228</v>
      </c>
      <c r="C189" s="4" t="s">
        <v>727</v>
      </c>
      <c r="D189" s="4" t="s">
        <v>232</v>
      </c>
      <c r="E189" s="5">
        <v>61</v>
      </c>
      <c r="F189" s="5">
        <v>28</v>
      </c>
      <c r="G189" s="9">
        <v>45.90163934426229</v>
      </c>
      <c r="H189" s="5">
        <v>37</v>
      </c>
    </row>
    <row r="190" spans="1:8" ht="15">
      <c r="A190" s="6">
        <v>371995</v>
      </c>
      <c r="B190" s="4" t="s">
        <v>228</v>
      </c>
      <c r="C190" s="4" t="s">
        <v>228</v>
      </c>
      <c r="D190" s="4" t="s">
        <v>231</v>
      </c>
      <c r="E190" s="5">
        <v>80</v>
      </c>
      <c r="F190" s="5">
        <v>52</v>
      </c>
      <c r="G190" s="9">
        <v>65</v>
      </c>
      <c r="H190" s="5">
        <v>60</v>
      </c>
    </row>
    <row r="191" spans="1:8" ht="15">
      <c r="A191" s="6">
        <v>372760</v>
      </c>
      <c r="B191" s="4" t="s">
        <v>228</v>
      </c>
      <c r="C191" s="4" t="s">
        <v>767</v>
      </c>
      <c r="D191" s="4" t="s">
        <v>230</v>
      </c>
      <c r="E191" s="5">
        <v>8</v>
      </c>
      <c r="F191" s="5">
        <v>5</v>
      </c>
      <c r="G191" s="9">
        <v>62.5</v>
      </c>
      <c r="H191" s="5">
        <v>6</v>
      </c>
    </row>
    <row r="192" spans="1:8" ht="15">
      <c r="A192" s="6">
        <v>372607</v>
      </c>
      <c r="B192" s="4" t="s">
        <v>228</v>
      </c>
      <c r="C192" s="4" t="s">
        <v>814</v>
      </c>
      <c r="D192" s="4" t="s">
        <v>234</v>
      </c>
      <c r="E192" s="5">
        <v>22</v>
      </c>
      <c r="F192" s="5">
        <v>11</v>
      </c>
      <c r="G192" s="9">
        <v>50</v>
      </c>
      <c r="H192" s="5">
        <v>18</v>
      </c>
    </row>
    <row r="193" spans="1:8" ht="15">
      <c r="A193" s="6">
        <v>371740</v>
      </c>
      <c r="B193" s="4" t="s">
        <v>235</v>
      </c>
      <c r="C193" s="4" t="s">
        <v>731</v>
      </c>
      <c r="D193" s="4" t="s">
        <v>236</v>
      </c>
      <c r="E193" s="5">
        <v>59</v>
      </c>
      <c r="F193" s="5">
        <v>33</v>
      </c>
      <c r="G193" s="9">
        <v>55.932203389830505</v>
      </c>
      <c r="H193" s="5">
        <v>42</v>
      </c>
    </row>
    <row r="194" spans="1:8" ht="15">
      <c r="A194" s="6">
        <v>372135</v>
      </c>
      <c r="B194" s="4" t="s">
        <v>235</v>
      </c>
      <c r="C194" s="4" t="s">
        <v>769</v>
      </c>
      <c r="D194" s="4" t="s">
        <v>237</v>
      </c>
      <c r="E194" s="5">
        <v>5</v>
      </c>
      <c r="F194" s="5">
        <v>2</v>
      </c>
      <c r="G194" s="9">
        <v>40</v>
      </c>
      <c r="H194" s="5">
        <v>5</v>
      </c>
    </row>
    <row r="195" spans="1:8" ht="15">
      <c r="A195" s="6">
        <v>372455</v>
      </c>
      <c r="B195" s="4" t="s">
        <v>235</v>
      </c>
      <c r="C195" s="4" t="s">
        <v>798</v>
      </c>
      <c r="D195" s="4" t="s">
        <v>799</v>
      </c>
      <c r="E195" s="5">
        <v>27</v>
      </c>
      <c r="F195" s="5">
        <v>15</v>
      </c>
      <c r="G195" s="9">
        <v>55.55555555555556</v>
      </c>
      <c r="H195" s="5">
        <v>17</v>
      </c>
    </row>
    <row r="196" spans="1:8" ht="15">
      <c r="A196" s="6">
        <v>373305</v>
      </c>
      <c r="B196" s="4" t="s">
        <v>235</v>
      </c>
      <c r="C196" s="4" t="s">
        <v>883</v>
      </c>
      <c r="D196" s="4" t="s">
        <v>238</v>
      </c>
      <c r="E196" s="5">
        <v>41</v>
      </c>
      <c r="F196" s="5">
        <v>23</v>
      </c>
      <c r="G196" s="9">
        <v>56.09756097560976</v>
      </c>
      <c r="H196" s="5">
        <v>26</v>
      </c>
    </row>
    <row r="197" spans="1:8" ht="15">
      <c r="A197" s="6">
        <v>373470</v>
      </c>
      <c r="B197" s="4" t="s">
        <v>239</v>
      </c>
      <c r="C197" s="4" t="s">
        <v>605</v>
      </c>
      <c r="D197" s="4" t="s">
        <v>242</v>
      </c>
      <c r="E197" s="5">
        <v>9</v>
      </c>
      <c r="F197" s="5">
        <v>3</v>
      </c>
      <c r="G197" s="9">
        <v>33.33333333333333</v>
      </c>
      <c r="H197" s="5">
        <v>4</v>
      </c>
    </row>
    <row r="198" spans="1:8" ht="15">
      <c r="A198" s="6">
        <v>372798</v>
      </c>
      <c r="B198" s="4" t="s">
        <v>239</v>
      </c>
      <c r="C198" s="4" t="s">
        <v>830</v>
      </c>
      <c r="D198" s="4" t="s">
        <v>243</v>
      </c>
      <c r="E198" s="5">
        <v>16</v>
      </c>
      <c r="F198" s="5">
        <v>7</v>
      </c>
      <c r="G198" s="9">
        <v>43.75</v>
      </c>
      <c r="H198" s="5">
        <v>9</v>
      </c>
    </row>
    <row r="199" spans="1:8" ht="15">
      <c r="A199" s="6">
        <v>373030</v>
      </c>
      <c r="B199" s="4" t="s">
        <v>239</v>
      </c>
      <c r="C199" s="4" t="s">
        <v>856</v>
      </c>
      <c r="D199" s="4" t="s">
        <v>241</v>
      </c>
      <c r="E199" s="5">
        <v>15</v>
      </c>
      <c r="F199" s="5">
        <v>5</v>
      </c>
      <c r="G199" s="9">
        <v>33.33333333333333</v>
      </c>
      <c r="H199" s="5">
        <v>6</v>
      </c>
    </row>
    <row r="200" spans="1:8" ht="15">
      <c r="A200" s="6">
        <v>373930</v>
      </c>
      <c r="B200" s="4" t="s">
        <v>239</v>
      </c>
      <c r="C200" s="4" t="s">
        <v>954</v>
      </c>
      <c r="D200" s="4" t="s">
        <v>240</v>
      </c>
      <c r="E200" s="5">
        <v>57</v>
      </c>
      <c r="F200" s="5">
        <v>16</v>
      </c>
      <c r="G200" s="9">
        <v>28.07017543859649</v>
      </c>
      <c r="H200" s="5">
        <v>19</v>
      </c>
    </row>
    <row r="201" spans="1:8" ht="15">
      <c r="A201" s="6">
        <v>370203</v>
      </c>
      <c r="B201" s="4" t="s">
        <v>244</v>
      </c>
      <c r="C201" s="4" t="s">
        <v>571</v>
      </c>
      <c r="D201" s="4" t="s">
        <v>257</v>
      </c>
      <c r="E201" s="5">
        <v>17</v>
      </c>
      <c r="F201" s="5">
        <v>5</v>
      </c>
      <c r="G201" s="9">
        <v>29.411764705882355</v>
      </c>
      <c r="H201" s="5">
        <v>7</v>
      </c>
    </row>
    <row r="202" spans="1:8" ht="15">
      <c r="A202" s="6">
        <v>370395</v>
      </c>
      <c r="B202" s="4" t="s">
        <v>244</v>
      </c>
      <c r="C202" s="4" t="s">
        <v>592</v>
      </c>
      <c r="D202" s="4" t="s">
        <v>251</v>
      </c>
      <c r="E202" s="5">
        <v>21</v>
      </c>
      <c r="F202" s="5">
        <v>3</v>
      </c>
      <c r="G202" s="9">
        <v>14.285714285714285</v>
      </c>
      <c r="H202" s="5">
        <v>5</v>
      </c>
    </row>
    <row r="203" spans="1:8" ht="15">
      <c r="A203" s="6">
        <v>370565</v>
      </c>
      <c r="B203" s="4" t="s">
        <v>244</v>
      </c>
      <c r="C203" s="4" t="s">
        <v>616</v>
      </c>
      <c r="D203" s="4" t="s">
        <v>249</v>
      </c>
      <c r="E203" s="5">
        <v>19</v>
      </c>
      <c r="F203" s="5">
        <v>8</v>
      </c>
      <c r="G203" s="9">
        <v>42.10526315789473</v>
      </c>
      <c r="H203" s="5">
        <v>11</v>
      </c>
    </row>
    <row r="204" spans="1:8" ht="15">
      <c r="A204" s="6">
        <v>371660</v>
      </c>
      <c r="B204" s="4" t="s">
        <v>244</v>
      </c>
      <c r="C204" s="4" t="s">
        <v>726</v>
      </c>
      <c r="D204" s="4" t="s">
        <v>246</v>
      </c>
      <c r="E204" s="5">
        <v>63</v>
      </c>
      <c r="F204" s="5">
        <v>23</v>
      </c>
      <c r="G204" s="9">
        <v>36.507936507936506</v>
      </c>
      <c r="H204" s="5">
        <v>28</v>
      </c>
    </row>
    <row r="205" spans="1:8" ht="15">
      <c r="A205" s="6">
        <v>371825</v>
      </c>
      <c r="B205" s="4" t="s">
        <v>244</v>
      </c>
      <c r="C205" s="4" t="s">
        <v>736</v>
      </c>
      <c r="D205" s="4" t="s">
        <v>256</v>
      </c>
      <c r="E205" s="5">
        <v>38</v>
      </c>
      <c r="F205" s="5">
        <v>11</v>
      </c>
      <c r="G205" s="9">
        <v>28.947368421052634</v>
      </c>
      <c r="H205" s="5">
        <v>15</v>
      </c>
    </row>
    <row r="206" spans="1:8" ht="15">
      <c r="A206" s="6">
        <v>372085</v>
      </c>
      <c r="B206" s="4" t="s">
        <v>244</v>
      </c>
      <c r="C206" s="4" t="s">
        <v>244</v>
      </c>
      <c r="D206" s="4" t="s">
        <v>248</v>
      </c>
      <c r="E206" s="5">
        <v>28</v>
      </c>
      <c r="F206" s="5">
        <v>8</v>
      </c>
      <c r="G206" s="9">
        <v>28.57142857142857</v>
      </c>
      <c r="H206" s="5">
        <v>14</v>
      </c>
    </row>
    <row r="207" spans="1:8" ht="15">
      <c r="A207" s="6">
        <v>372795</v>
      </c>
      <c r="B207" s="4" t="s">
        <v>244</v>
      </c>
      <c r="C207" s="4" t="s">
        <v>829</v>
      </c>
      <c r="D207" s="4" t="s">
        <v>250</v>
      </c>
      <c r="E207" s="5">
        <v>54</v>
      </c>
      <c r="F207" s="5">
        <v>13</v>
      </c>
      <c r="G207" s="9">
        <v>24.074074074074073</v>
      </c>
      <c r="H207" s="5">
        <v>18</v>
      </c>
    </row>
    <row r="208" spans="1:8" ht="15">
      <c r="A208" s="6">
        <v>372887</v>
      </c>
      <c r="B208" s="4" t="s">
        <v>244</v>
      </c>
      <c r="C208" s="4" t="s">
        <v>841</v>
      </c>
      <c r="D208" s="4" t="s">
        <v>247</v>
      </c>
      <c r="E208" s="5">
        <v>50</v>
      </c>
      <c r="F208" s="5">
        <v>24</v>
      </c>
      <c r="G208" s="9">
        <v>48</v>
      </c>
      <c r="H208" s="5">
        <v>29</v>
      </c>
    </row>
    <row r="209" spans="1:8" ht="15">
      <c r="A209" s="6">
        <v>372930</v>
      </c>
      <c r="B209" s="4" t="s">
        <v>244</v>
      </c>
      <c r="C209" s="4" t="s">
        <v>846</v>
      </c>
      <c r="D209" s="4" t="s">
        <v>252</v>
      </c>
      <c r="E209" s="5">
        <v>131</v>
      </c>
      <c r="F209" s="5">
        <v>51</v>
      </c>
      <c r="G209" s="9">
        <v>38.93129770992366</v>
      </c>
      <c r="H209" s="5">
        <v>68</v>
      </c>
    </row>
    <row r="210" spans="1:8" ht="15">
      <c r="A210" s="6">
        <v>373340</v>
      </c>
      <c r="B210" s="4" t="s">
        <v>244</v>
      </c>
      <c r="C210" s="4" t="s">
        <v>887</v>
      </c>
      <c r="D210" s="4" t="s">
        <v>245</v>
      </c>
      <c r="E210" s="5">
        <v>87</v>
      </c>
      <c r="F210" s="5">
        <v>28</v>
      </c>
      <c r="G210" s="9">
        <v>32.18390804597701</v>
      </c>
      <c r="H210" s="5">
        <v>33</v>
      </c>
    </row>
    <row r="211" spans="1:8" ht="15">
      <c r="A211" s="6">
        <v>373475</v>
      </c>
      <c r="B211" s="4" t="s">
        <v>244</v>
      </c>
      <c r="C211" s="4" t="s">
        <v>901</v>
      </c>
      <c r="D211" s="4" t="s">
        <v>254</v>
      </c>
      <c r="E211" s="5">
        <v>42</v>
      </c>
      <c r="F211" s="5">
        <v>13</v>
      </c>
      <c r="G211" s="9">
        <v>30.952380952380953</v>
      </c>
      <c r="H211" s="5">
        <v>19</v>
      </c>
    </row>
    <row r="212" spans="1:8" ht="15">
      <c r="A212" s="6">
        <v>373925</v>
      </c>
      <c r="B212" s="4" t="s">
        <v>244</v>
      </c>
      <c r="C212" s="4" t="s">
        <v>953</v>
      </c>
      <c r="D212" s="4" t="s">
        <v>255</v>
      </c>
      <c r="E212" s="5">
        <v>6</v>
      </c>
      <c r="F212" s="5">
        <v>3</v>
      </c>
      <c r="G212" s="9">
        <v>50</v>
      </c>
      <c r="H212" s="5">
        <v>6</v>
      </c>
    </row>
    <row r="213" spans="1:8" ht="15">
      <c r="A213" s="6">
        <v>373965</v>
      </c>
      <c r="B213" s="4" t="s">
        <v>244</v>
      </c>
      <c r="C213" s="4" t="s">
        <v>956</v>
      </c>
      <c r="D213" s="4" t="s">
        <v>253</v>
      </c>
      <c r="E213" s="5">
        <v>29</v>
      </c>
      <c r="F213" s="5">
        <v>8</v>
      </c>
      <c r="G213" s="9">
        <v>27.586206896551722</v>
      </c>
      <c r="H213" s="5">
        <v>12</v>
      </c>
    </row>
    <row r="214" spans="1:8" ht="15">
      <c r="A214" s="6">
        <v>370055</v>
      </c>
      <c r="B214" s="4" t="s">
        <v>258</v>
      </c>
      <c r="C214" s="4" t="s">
        <v>560</v>
      </c>
      <c r="D214" s="4" t="s">
        <v>266</v>
      </c>
      <c r="E214" s="5">
        <v>20</v>
      </c>
      <c r="F214" s="5">
        <v>8</v>
      </c>
      <c r="G214" s="9">
        <v>40</v>
      </c>
      <c r="H214" s="5">
        <v>9</v>
      </c>
    </row>
    <row r="215" spans="1:8" ht="15">
      <c r="A215" s="6">
        <v>370620</v>
      </c>
      <c r="B215" s="4" t="s">
        <v>258</v>
      </c>
      <c r="C215" s="4" t="s">
        <v>622</v>
      </c>
      <c r="D215" s="4" t="s">
        <v>265</v>
      </c>
      <c r="E215" s="5">
        <v>13</v>
      </c>
      <c r="F215" s="5">
        <v>7</v>
      </c>
      <c r="G215" s="9">
        <v>53.84615384615385</v>
      </c>
      <c r="H215" s="5">
        <v>8</v>
      </c>
    </row>
    <row r="216" spans="1:8" ht="15">
      <c r="A216" s="6">
        <v>370675</v>
      </c>
      <c r="B216" s="4" t="s">
        <v>258</v>
      </c>
      <c r="C216" s="4" t="s">
        <v>629</v>
      </c>
      <c r="D216" s="4" t="s">
        <v>259</v>
      </c>
      <c r="E216" s="5">
        <v>73</v>
      </c>
      <c r="F216" s="5">
        <v>37</v>
      </c>
      <c r="G216" s="9">
        <v>50.68493150684932</v>
      </c>
      <c r="H216" s="5">
        <v>49</v>
      </c>
    </row>
    <row r="217" spans="1:8" ht="15">
      <c r="A217" s="6">
        <v>370995</v>
      </c>
      <c r="B217" s="4" t="s">
        <v>258</v>
      </c>
      <c r="C217" s="4" t="s">
        <v>659</v>
      </c>
      <c r="D217" s="4" t="s">
        <v>260</v>
      </c>
      <c r="E217" s="5">
        <v>25</v>
      </c>
      <c r="F217" s="5">
        <v>18</v>
      </c>
      <c r="G217" s="9">
        <v>72</v>
      </c>
      <c r="H217" s="5">
        <v>21</v>
      </c>
    </row>
    <row r="218" spans="1:8" ht="15">
      <c r="A218" s="6">
        <v>372360</v>
      </c>
      <c r="B218" s="4" t="s">
        <v>258</v>
      </c>
      <c r="C218" s="4" t="s">
        <v>784</v>
      </c>
      <c r="D218" s="4" t="s">
        <v>263</v>
      </c>
      <c r="E218" s="5">
        <v>55</v>
      </c>
      <c r="F218" s="5">
        <v>34</v>
      </c>
      <c r="G218" s="9">
        <v>61.81818181818181</v>
      </c>
      <c r="H218" s="5">
        <v>44</v>
      </c>
    </row>
    <row r="219" spans="1:8" ht="15">
      <c r="A219" s="6">
        <v>372940</v>
      </c>
      <c r="B219" s="4" t="s">
        <v>258</v>
      </c>
      <c r="C219" s="4" t="s">
        <v>847</v>
      </c>
      <c r="D219" s="4" t="s">
        <v>264</v>
      </c>
      <c r="E219" s="5">
        <v>79</v>
      </c>
      <c r="F219" s="5">
        <v>39</v>
      </c>
      <c r="G219" s="9">
        <v>49.36708860759494</v>
      </c>
      <c r="H219" s="5">
        <v>46</v>
      </c>
    </row>
    <row r="220" spans="1:8" ht="15">
      <c r="A220" s="6">
        <v>373415</v>
      </c>
      <c r="B220" s="4" t="s">
        <v>258</v>
      </c>
      <c r="C220" s="4" t="s">
        <v>897</v>
      </c>
      <c r="D220" s="4" t="s">
        <v>262</v>
      </c>
      <c r="E220" s="5">
        <v>50</v>
      </c>
      <c r="F220" s="5">
        <v>20</v>
      </c>
      <c r="G220" s="9">
        <v>40</v>
      </c>
      <c r="H220" s="5">
        <v>24</v>
      </c>
    </row>
    <row r="221" spans="1:8" ht="15">
      <c r="A221" s="6">
        <v>373885</v>
      </c>
      <c r="B221" s="4" t="s">
        <v>258</v>
      </c>
      <c r="C221" s="4" t="s">
        <v>947</v>
      </c>
      <c r="D221" s="4" t="s">
        <v>261</v>
      </c>
      <c r="E221" s="5">
        <v>57</v>
      </c>
      <c r="F221" s="5">
        <v>30</v>
      </c>
      <c r="G221" s="9">
        <v>52.63157894736842</v>
      </c>
      <c r="H221" s="5">
        <v>35</v>
      </c>
    </row>
    <row r="222" spans="1:8" ht="15">
      <c r="A222" s="6">
        <v>370930</v>
      </c>
      <c r="B222" s="4" t="s">
        <v>267</v>
      </c>
      <c r="C222" s="4" t="s">
        <v>651</v>
      </c>
      <c r="D222" s="4" t="s">
        <v>271</v>
      </c>
      <c r="E222" s="5">
        <v>21</v>
      </c>
      <c r="F222" s="5">
        <v>13</v>
      </c>
      <c r="G222" s="9">
        <v>61.904761904761905</v>
      </c>
      <c r="H222" s="5">
        <v>15</v>
      </c>
    </row>
    <row r="223" spans="1:8" ht="15">
      <c r="A223" s="6">
        <v>370945</v>
      </c>
      <c r="B223" s="4" t="s">
        <v>267</v>
      </c>
      <c r="C223" s="4" t="s">
        <v>652</v>
      </c>
      <c r="D223" s="4" t="s">
        <v>653</v>
      </c>
      <c r="E223" s="5">
        <v>58</v>
      </c>
      <c r="F223" s="5">
        <v>23</v>
      </c>
      <c r="G223" s="9">
        <v>39.6551724137931</v>
      </c>
      <c r="H223" s="5">
        <v>29</v>
      </c>
    </row>
    <row r="224" spans="1:8" ht="15">
      <c r="A224" s="6">
        <v>371565</v>
      </c>
      <c r="B224" s="4" t="s">
        <v>267</v>
      </c>
      <c r="C224" s="4" t="s">
        <v>716</v>
      </c>
      <c r="D224" s="4" t="s">
        <v>268</v>
      </c>
      <c r="E224" s="5">
        <v>195</v>
      </c>
      <c r="F224" s="5">
        <v>102</v>
      </c>
      <c r="G224" s="9">
        <v>52.307692307692314</v>
      </c>
      <c r="H224" s="5">
        <v>129</v>
      </c>
    </row>
    <row r="225" spans="1:8" ht="15">
      <c r="A225" s="6">
        <v>372775</v>
      </c>
      <c r="B225" s="4" t="s">
        <v>267</v>
      </c>
      <c r="C225" s="4" t="s">
        <v>802</v>
      </c>
      <c r="D225" s="4" t="s">
        <v>270</v>
      </c>
      <c r="E225" s="5">
        <v>15</v>
      </c>
      <c r="F225" s="5">
        <v>10</v>
      </c>
      <c r="G225" s="9">
        <v>66.66666666666666</v>
      </c>
      <c r="H225" s="5">
        <v>12</v>
      </c>
    </row>
    <row r="226" spans="1:8" ht="15">
      <c r="A226" s="6">
        <v>372255</v>
      </c>
      <c r="B226" s="4" t="s">
        <v>272</v>
      </c>
      <c r="C226" s="4" t="s">
        <v>776</v>
      </c>
      <c r="D226" s="4" t="s">
        <v>275</v>
      </c>
      <c r="E226" s="5">
        <v>65</v>
      </c>
      <c r="F226" s="5">
        <v>33</v>
      </c>
      <c r="G226" s="9">
        <v>50.76923076923077</v>
      </c>
      <c r="H226" s="5">
        <v>35</v>
      </c>
    </row>
    <row r="227" spans="1:8" ht="15">
      <c r="A227" s="6">
        <v>373525</v>
      </c>
      <c r="B227" s="4" t="s">
        <v>272</v>
      </c>
      <c r="C227" s="4" t="s">
        <v>906</v>
      </c>
      <c r="D227" s="4" t="s">
        <v>273</v>
      </c>
      <c r="E227" s="5">
        <v>18</v>
      </c>
      <c r="F227" s="5">
        <v>3</v>
      </c>
      <c r="G227" s="9">
        <v>16.666666666666664</v>
      </c>
      <c r="H227" s="5">
        <v>5</v>
      </c>
    </row>
    <row r="228" spans="1:8" ht="15">
      <c r="A228" s="6">
        <v>370510</v>
      </c>
      <c r="B228" s="4" t="s">
        <v>272</v>
      </c>
      <c r="C228" s="4" t="s">
        <v>915</v>
      </c>
      <c r="D228" s="4" t="s">
        <v>274</v>
      </c>
      <c r="E228" s="5">
        <v>17</v>
      </c>
      <c r="F228" s="5">
        <v>11</v>
      </c>
      <c r="G228" s="9">
        <v>64.70588235294117</v>
      </c>
      <c r="H228" s="5">
        <v>11</v>
      </c>
    </row>
    <row r="229" spans="1:8" ht="15">
      <c r="A229" s="6">
        <v>370085</v>
      </c>
      <c r="B229" s="4" t="s">
        <v>276</v>
      </c>
      <c r="C229" s="4" t="s">
        <v>562</v>
      </c>
      <c r="D229" s="4" t="s">
        <v>278</v>
      </c>
      <c r="E229" s="5">
        <v>10</v>
      </c>
      <c r="F229" s="5">
        <v>4</v>
      </c>
      <c r="G229" s="9">
        <v>40</v>
      </c>
      <c r="H229" s="5">
        <v>4</v>
      </c>
    </row>
    <row r="230" spans="1:8" ht="15">
      <c r="A230" s="6">
        <v>372045</v>
      </c>
      <c r="B230" s="4" t="s">
        <v>276</v>
      </c>
      <c r="C230" s="4" t="s">
        <v>86</v>
      </c>
      <c r="D230" s="4" t="s">
        <v>280</v>
      </c>
      <c r="E230" s="5">
        <v>19</v>
      </c>
      <c r="F230" s="5">
        <v>15</v>
      </c>
      <c r="G230" s="9">
        <v>78.94736842105263</v>
      </c>
      <c r="H230" s="5">
        <v>16</v>
      </c>
    </row>
    <row r="231" spans="1:8" ht="15">
      <c r="A231" s="6">
        <v>371280</v>
      </c>
      <c r="B231" s="4" t="s">
        <v>276</v>
      </c>
      <c r="C231" s="4" t="s">
        <v>688</v>
      </c>
      <c r="D231" s="4" t="s">
        <v>279</v>
      </c>
      <c r="E231" s="5">
        <v>55</v>
      </c>
      <c r="F231" s="5">
        <v>33</v>
      </c>
      <c r="G231" s="9">
        <v>60</v>
      </c>
      <c r="H231" s="5">
        <v>40</v>
      </c>
    </row>
    <row r="232" spans="1:8" ht="15">
      <c r="A232" s="6">
        <v>373070</v>
      </c>
      <c r="B232" s="4" t="s">
        <v>276</v>
      </c>
      <c r="C232" s="4" t="s">
        <v>859</v>
      </c>
      <c r="D232" s="4" t="s">
        <v>277</v>
      </c>
      <c r="E232" s="5">
        <v>22</v>
      </c>
      <c r="F232" s="5">
        <v>7</v>
      </c>
      <c r="G232" s="9">
        <v>31.818181818181817</v>
      </c>
      <c r="H232" s="5">
        <v>8</v>
      </c>
    </row>
    <row r="233" spans="1:8" ht="15">
      <c r="A233" s="6">
        <v>372000</v>
      </c>
      <c r="B233" s="4" t="s">
        <v>281</v>
      </c>
      <c r="C233" s="4" t="s">
        <v>754</v>
      </c>
      <c r="D233" s="4" t="s">
        <v>283</v>
      </c>
      <c r="E233" s="5">
        <v>73</v>
      </c>
      <c r="F233" s="5">
        <v>28</v>
      </c>
      <c r="G233" s="9">
        <v>38.35616438356164</v>
      </c>
      <c r="H233" s="5">
        <v>38</v>
      </c>
    </row>
    <row r="234" spans="1:8" ht="15">
      <c r="A234" s="6">
        <v>372185</v>
      </c>
      <c r="B234" s="4" t="s">
        <v>281</v>
      </c>
      <c r="C234" s="4" t="s">
        <v>773</v>
      </c>
      <c r="D234" s="4" t="s">
        <v>282</v>
      </c>
      <c r="E234" s="5">
        <v>90</v>
      </c>
      <c r="F234" s="5">
        <v>43</v>
      </c>
      <c r="G234" s="9">
        <v>47.77777777777778</v>
      </c>
      <c r="H234" s="5">
        <v>50</v>
      </c>
    </row>
    <row r="235" spans="1:8" ht="15">
      <c r="A235" s="6">
        <v>370030</v>
      </c>
      <c r="B235" s="4" t="s">
        <v>284</v>
      </c>
      <c r="C235" s="4" t="s">
        <v>8</v>
      </c>
      <c r="D235" s="4" t="s">
        <v>286</v>
      </c>
      <c r="E235" s="5">
        <v>55</v>
      </c>
      <c r="F235" s="5">
        <v>34</v>
      </c>
      <c r="G235" s="9">
        <v>61.81818181818181</v>
      </c>
      <c r="H235" s="5">
        <v>39</v>
      </c>
    </row>
    <row r="236" spans="1:8" ht="15">
      <c r="A236" s="6">
        <v>370765</v>
      </c>
      <c r="B236" s="4" t="s">
        <v>284</v>
      </c>
      <c r="C236" s="4" t="s">
        <v>637</v>
      </c>
      <c r="D236" s="4" t="s">
        <v>289</v>
      </c>
      <c r="E236" s="5">
        <v>50</v>
      </c>
      <c r="F236" s="5">
        <v>21</v>
      </c>
      <c r="G236" s="9">
        <v>42</v>
      </c>
      <c r="H236" s="5">
        <v>23</v>
      </c>
    </row>
    <row r="237" spans="1:8" ht="15">
      <c r="A237" s="6">
        <v>372125</v>
      </c>
      <c r="B237" s="4" t="s">
        <v>284</v>
      </c>
      <c r="C237" s="4" t="s">
        <v>766</v>
      </c>
      <c r="D237" s="4" t="s">
        <v>288</v>
      </c>
      <c r="E237" s="5">
        <v>103</v>
      </c>
      <c r="F237" s="5">
        <v>47</v>
      </c>
      <c r="G237" s="9">
        <v>45.63106796116505</v>
      </c>
      <c r="H237" s="5">
        <v>57</v>
      </c>
    </row>
    <row r="238" spans="1:8" ht="15">
      <c r="A238" s="6">
        <v>372955</v>
      </c>
      <c r="B238" s="4" t="s">
        <v>284</v>
      </c>
      <c r="C238" s="4" t="s">
        <v>850</v>
      </c>
      <c r="D238" s="4" t="s">
        <v>285</v>
      </c>
      <c r="E238" s="5">
        <v>156</v>
      </c>
      <c r="F238" s="5">
        <v>58</v>
      </c>
      <c r="G238" s="9">
        <v>37.17948717948718</v>
      </c>
      <c r="H238" s="5">
        <v>76</v>
      </c>
    </row>
    <row r="239" spans="1:8" ht="15">
      <c r="A239" s="6">
        <v>373140</v>
      </c>
      <c r="B239" s="4" t="s">
        <v>284</v>
      </c>
      <c r="C239" s="4" t="s">
        <v>866</v>
      </c>
      <c r="D239" s="4" t="s">
        <v>287</v>
      </c>
      <c r="E239" s="5">
        <v>55</v>
      </c>
      <c r="F239" s="5">
        <v>26</v>
      </c>
      <c r="G239" s="9">
        <v>47.27272727272727</v>
      </c>
      <c r="H239" s="5">
        <v>33</v>
      </c>
    </row>
    <row r="240" spans="1:8" ht="15">
      <c r="A240" s="6">
        <v>370353</v>
      </c>
      <c r="B240" s="4" t="s">
        <v>290</v>
      </c>
      <c r="C240" s="4" t="s">
        <v>589</v>
      </c>
      <c r="D240" s="4" t="s">
        <v>296</v>
      </c>
      <c r="E240" s="5">
        <v>91</v>
      </c>
      <c r="F240" s="5">
        <v>43</v>
      </c>
      <c r="G240" s="9">
        <v>47.25274725274725</v>
      </c>
      <c r="H240" s="5">
        <v>56</v>
      </c>
    </row>
    <row r="241" spans="1:8" ht="15">
      <c r="A241" s="6">
        <v>371058</v>
      </c>
      <c r="B241" s="4" t="s">
        <v>290</v>
      </c>
      <c r="C241" s="4" t="s">
        <v>666</v>
      </c>
      <c r="D241" s="4" t="s">
        <v>292</v>
      </c>
      <c r="E241" s="5">
        <v>42</v>
      </c>
      <c r="F241" s="5">
        <v>6</v>
      </c>
      <c r="G241" s="9">
        <v>14.285714285714285</v>
      </c>
      <c r="H241" s="5">
        <v>8</v>
      </c>
    </row>
    <row r="242" spans="1:8" ht="15">
      <c r="A242" s="6">
        <v>372530</v>
      </c>
      <c r="B242" s="4" t="s">
        <v>290</v>
      </c>
      <c r="C242" s="4" t="s">
        <v>807</v>
      </c>
      <c r="D242" s="4" t="s">
        <v>291</v>
      </c>
      <c r="E242" s="5">
        <v>88</v>
      </c>
      <c r="F242" s="5">
        <v>31</v>
      </c>
      <c r="G242" s="9">
        <v>35.22727272727273</v>
      </c>
      <c r="H242" s="5">
        <v>61</v>
      </c>
    </row>
    <row r="243" spans="1:8" ht="15">
      <c r="A243" s="6">
        <v>372965</v>
      </c>
      <c r="B243" s="4" t="s">
        <v>290</v>
      </c>
      <c r="C243" s="4" t="s">
        <v>851</v>
      </c>
      <c r="D243" s="4" t="s">
        <v>295</v>
      </c>
      <c r="E243" s="5">
        <v>84</v>
      </c>
      <c r="F243" s="5">
        <v>43</v>
      </c>
      <c r="G243" s="9">
        <v>51.19047619047619</v>
      </c>
      <c r="H243" s="5">
        <v>52</v>
      </c>
    </row>
    <row r="244" spans="1:8" ht="15">
      <c r="A244" s="6">
        <v>373805</v>
      </c>
      <c r="B244" s="4" t="s">
        <v>290</v>
      </c>
      <c r="C244" s="4" t="s">
        <v>529</v>
      </c>
      <c r="D244" s="4" t="s">
        <v>293</v>
      </c>
      <c r="E244" s="5">
        <v>54</v>
      </c>
      <c r="F244" s="5">
        <v>26</v>
      </c>
      <c r="G244" s="9">
        <v>48.148148148148145</v>
      </c>
      <c r="H244" s="5">
        <v>31</v>
      </c>
    </row>
    <row r="245" spans="1:8" ht="15">
      <c r="A245" s="6">
        <v>373840</v>
      </c>
      <c r="B245" s="4" t="s">
        <v>290</v>
      </c>
      <c r="C245" s="4" t="s">
        <v>941</v>
      </c>
      <c r="D245" s="4" t="s">
        <v>294</v>
      </c>
      <c r="E245" s="5">
        <v>35</v>
      </c>
      <c r="F245" s="5">
        <v>16</v>
      </c>
      <c r="G245" s="9">
        <v>45.714285714285715</v>
      </c>
      <c r="H245" s="5">
        <v>22</v>
      </c>
    </row>
    <row r="246" spans="1:8" ht="15">
      <c r="A246" s="6">
        <v>370275</v>
      </c>
      <c r="B246" s="4" t="s">
        <v>297</v>
      </c>
      <c r="C246" s="4" t="s">
        <v>577</v>
      </c>
      <c r="D246" s="4" t="s">
        <v>304</v>
      </c>
      <c r="E246" s="5">
        <v>17</v>
      </c>
      <c r="F246" s="5">
        <v>4</v>
      </c>
      <c r="G246" s="9">
        <v>23.52941176470588</v>
      </c>
      <c r="H246" s="5">
        <v>7</v>
      </c>
    </row>
    <row r="247" spans="1:8" ht="15">
      <c r="A247" s="6">
        <v>370478</v>
      </c>
      <c r="B247" s="4" t="s">
        <v>297</v>
      </c>
      <c r="C247" s="4" t="s">
        <v>603</v>
      </c>
      <c r="D247" s="4" t="s">
        <v>305</v>
      </c>
      <c r="E247" s="5">
        <v>171</v>
      </c>
      <c r="F247" s="5">
        <v>67</v>
      </c>
      <c r="G247" s="9">
        <v>39.1812865497076</v>
      </c>
      <c r="H247" s="5">
        <v>81</v>
      </c>
    </row>
    <row r="248" spans="1:8" ht="15">
      <c r="A248" s="6">
        <v>371155</v>
      </c>
      <c r="B248" s="4" t="s">
        <v>297</v>
      </c>
      <c r="C248" s="4" t="s">
        <v>675</v>
      </c>
      <c r="D248" s="4" t="s">
        <v>301</v>
      </c>
      <c r="E248" s="5">
        <v>21</v>
      </c>
      <c r="F248" s="5">
        <v>6</v>
      </c>
      <c r="G248" s="9">
        <v>28.57142857142857</v>
      </c>
      <c r="H248" s="5">
        <v>7</v>
      </c>
    </row>
    <row r="249" spans="1:8" ht="15">
      <c r="A249" s="6">
        <v>371635</v>
      </c>
      <c r="B249" s="4" t="s">
        <v>297</v>
      </c>
      <c r="C249" s="4" t="s">
        <v>724</v>
      </c>
      <c r="D249" s="4" t="s">
        <v>299</v>
      </c>
      <c r="E249" s="5">
        <v>48</v>
      </c>
      <c r="F249" s="5">
        <v>14</v>
      </c>
      <c r="G249" s="9">
        <v>29.166666666666668</v>
      </c>
      <c r="H249" s="5">
        <v>18</v>
      </c>
    </row>
    <row r="250" spans="1:8" ht="15">
      <c r="A250" s="6">
        <v>371870</v>
      </c>
      <c r="B250" s="4" t="s">
        <v>297</v>
      </c>
      <c r="C250" s="4" t="s">
        <v>740</v>
      </c>
      <c r="D250" s="4" t="s">
        <v>298</v>
      </c>
      <c r="E250" s="5">
        <v>97</v>
      </c>
      <c r="F250" s="5">
        <v>33</v>
      </c>
      <c r="G250" s="9">
        <v>34.02061855670103</v>
      </c>
      <c r="H250" s="5">
        <v>48</v>
      </c>
    </row>
    <row r="251" spans="1:8" ht="15">
      <c r="A251" s="6">
        <v>373300</v>
      </c>
      <c r="B251" s="4" t="s">
        <v>297</v>
      </c>
      <c r="C251" s="4" t="s">
        <v>882</v>
      </c>
      <c r="D251" s="4" t="s">
        <v>302</v>
      </c>
      <c r="E251" s="5">
        <v>30</v>
      </c>
      <c r="F251" s="5">
        <v>6</v>
      </c>
      <c r="G251" s="9">
        <v>20</v>
      </c>
      <c r="H251" s="5">
        <v>8</v>
      </c>
    </row>
    <row r="252" spans="1:8" ht="15">
      <c r="A252" s="6">
        <v>373695</v>
      </c>
      <c r="B252" s="4" t="s">
        <v>297</v>
      </c>
      <c r="C252" s="4" t="s">
        <v>922</v>
      </c>
      <c r="D252" s="4" t="s">
        <v>300</v>
      </c>
      <c r="E252" s="5">
        <v>72</v>
      </c>
      <c r="F252" s="5">
        <v>31</v>
      </c>
      <c r="G252" s="9">
        <v>43.05555555555556</v>
      </c>
      <c r="H252" s="5">
        <v>42</v>
      </c>
    </row>
    <row r="253" spans="1:8" ht="15">
      <c r="A253" s="6">
        <v>373980</v>
      </c>
      <c r="B253" s="4" t="s">
        <v>297</v>
      </c>
      <c r="C253" s="4" t="s">
        <v>958</v>
      </c>
      <c r="D253" s="4" t="s">
        <v>303</v>
      </c>
      <c r="E253" s="5">
        <v>31</v>
      </c>
      <c r="F253" s="5">
        <v>13</v>
      </c>
      <c r="G253" s="9">
        <v>41.935483870967744</v>
      </c>
      <c r="H253" s="5">
        <v>16</v>
      </c>
    </row>
    <row r="254" spans="1:8" ht="15">
      <c r="A254" s="6">
        <v>370690</v>
      </c>
      <c r="B254" s="4" t="s">
        <v>306</v>
      </c>
      <c r="C254" s="4" t="s">
        <v>631</v>
      </c>
      <c r="D254" s="4" t="s">
        <v>308</v>
      </c>
      <c r="E254" s="5">
        <v>80</v>
      </c>
      <c r="F254" s="5">
        <v>42</v>
      </c>
      <c r="G254" s="9">
        <v>52.5</v>
      </c>
      <c r="H254" s="5">
        <v>50</v>
      </c>
    </row>
    <row r="255" spans="1:8" ht="15">
      <c r="A255" s="6">
        <v>371265</v>
      </c>
      <c r="B255" s="4" t="s">
        <v>306</v>
      </c>
      <c r="C255" s="4" t="s">
        <v>686</v>
      </c>
      <c r="D255" s="4" t="s">
        <v>307</v>
      </c>
      <c r="E255" s="5">
        <v>79</v>
      </c>
      <c r="F255" s="5">
        <v>28</v>
      </c>
      <c r="G255" s="9">
        <v>35.44303797468354</v>
      </c>
      <c r="H255" s="5">
        <v>43</v>
      </c>
    </row>
    <row r="256" spans="1:8" ht="15">
      <c r="A256" s="6">
        <v>371590</v>
      </c>
      <c r="B256" s="4" t="s">
        <v>306</v>
      </c>
      <c r="C256" s="4" t="s">
        <v>720</v>
      </c>
      <c r="D256" s="4" t="s">
        <v>310</v>
      </c>
      <c r="E256" s="5">
        <v>11</v>
      </c>
      <c r="F256" s="5">
        <v>1</v>
      </c>
      <c r="G256" s="9">
        <v>9.090909090909092</v>
      </c>
      <c r="H256" s="5">
        <v>2</v>
      </c>
    </row>
    <row r="257" spans="1:8" ht="15">
      <c r="A257" s="6">
        <v>370910</v>
      </c>
      <c r="B257" s="4" t="s">
        <v>306</v>
      </c>
      <c r="C257" s="4" t="s">
        <v>787</v>
      </c>
      <c r="D257" s="4" t="s">
        <v>309</v>
      </c>
      <c r="E257" s="5">
        <v>20</v>
      </c>
      <c r="F257" s="5">
        <v>11</v>
      </c>
      <c r="G257" s="9">
        <v>55.00000000000001</v>
      </c>
      <c r="H257" s="5">
        <v>13</v>
      </c>
    </row>
    <row r="258" spans="1:8" ht="15">
      <c r="A258" s="6">
        <v>371015</v>
      </c>
      <c r="B258" s="4" t="s">
        <v>311</v>
      </c>
      <c r="C258" s="4" t="s">
        <v>661</v>
      </c>
      <c r="D258" s="4" t="s">
        <v>314</v>
      </c>
      <c r="E258" s="5">
        <v>44</v>
      </c>
      <c r="F258" s="5">
        <v>27</v>
      </c>
      <c r="G258" s="9">
        <v>61.36363636363637</v>
      </c>
      <c r="H258" s="5">
        <v>30</v>
      </c>
    </row>
    <row r="259" spans="1:8" ht="15">
      <c r="A259" s="6">
        <v>373430</v>
      </c>
      <c r="B259" s="4" t="s">
        <v>311</v>
      </c>
      <c r="C259" s="4" t="s">
        <v>555</v>
      </c>
      <c r="D259" s="4" t="s">
        <v>312</v>
      </c>
      <c r="E259" s="5">
        <v>7</v>
      </c>
      <c r="F259" s="5">
        <v>3</v>
      </c>
      <c r="G259" s="9">
        <v>42.857142857142854</v>
      </c>
      <c r="H259" s="5">
        <v>3</v>
      </c>
    </row>
    <row r="260" spans="1:8" ht="15">
      <c r="A260" s="6">
        <v>373435</v>
      </c>
      <c r="B260" s="4" t="s">
        <v>311</v>
      </c>
      <c r="C260" s="4" t="s">
        <v>899</v>
      </c>
      <c r="D260" s="4" t="s">
        <v>313</v>
      </c>
      <c r="E260" s="5">
        <v>105</v>
      </c>
      <c r="F260" s="5">
        <v>44</v>
      </c>
      <c r="G260" s="9">
        <v>41.904761904761905</v>
      </c>
      <c r="H260" s="5">
        <v>56</v>
      </c>
    </row>
    <row r="261" spans="1:8" ht="15">
      <c r="A261" s="6">
        <v>370425</v>
      </c>
      <c r="B261" s="4" t="s">
        <v>315</v>
      </c>
      <c r="C261" s="4" t="s">
        <v>596</v>
      </c>
      <c r="D261" s="4" t="s">
        <v>319</v>
      </c>
      <c r="E261" s="5">
        <v>13</v>
      </c>
      <c r="F261" s="5">
        <v>3</v>
      </c>
      <c r="G261" s="9">
        <v>23.076923076923077</v>
      </c>
      <c r="H261" s="5">
        <v>6</v>
      </c>
    </row>
    <row r="262" spans="1:8" ht="15">
      <c r="A262" s="6">
        <v>370440</v>
      </c>
      <c r="B262" s="4" t="s">
        <v>315</v>
      </c>
      <c r="C262" s="4" t="s">
        <v>597</v>
      </c>
      <c r="D262" s="4" t="s">
        <v>324</v>
      </c>
      <c r="E262" s="5">
        <v>17</v>
      </c>
      <c r="F262" s="5">
        <v>3</v>
      </c>
      <c r="G262" s="9">
        <v>17.647058823529413</v>
      </c>
      <c r="H262" s="5">
        <v>3</v>
      </c>
    </row>
    <row r="263" spans="1:8" ht="15">
      <c r="A263" s="6">
        <v>371340</v>
      </c>
      <c r="B263" s="4" t="s">
        <v>315</v>
      </c>
      <c r="C263" s="4" t="s">
        <v>700</v>
      </c>
      <c r="D263" s="4" t="s">
        <v>318</v>
      </c>
      <c r="E263" s="5">
        <v>112</v>
      </c>
      <c r="F263" s="5">
        <v>63</v>
      </c>
      <c r="G263" s="9">
        <v>56.25</v>
      </c>
      <c r="H263" s="5">
        <v>79</v>
      </c>
    </row>
    <row r="264" spans="1:8" ht="15">
      <c r="A264" s="6">
        <v>371625</v>
      </c>
      <c r="B264" s="4" t="s">
        <v>315</v>
      </c>
      <c r="C264" s="4" t="s">
        <v>193</v>
      </c>
      <c r="D264" s="4" t="s">
        <v>317</v>
      </c>
      <c r="E264" s="5">
        <v>54</v>
      </c>
      <c r="F264" s="5">
        <v>18</v>
      </c>
      <c r="G264" s="9">
        <v>33.33333333333333</v>
      </c>
      <c r="H264" s="5">
        <v>26</v>
      </c>
    </row>
    <row r="265" spans="1:8" ht="15">
      <c r="A265" s="6">
        <v>372483</v>
      </c>
      <c r="B265" s="4" t="s">
        <v>315</v>
      </c>
      <c r="C265" s="4" t="s">
        <v>729</v>
      </c>
      <c r="D265" s="4" t="s">
        <v>323</v>
      </c>
      <c r="E265" s="5">
        <v>97</v>
      </c>
      <c r="F265" s="5">
        <v>62</v>
      </c>
      <c r="G265" s="9">
        <v>63.91752577319587</v>
      </c>
      <c r="H265" s="5">
        <v>76</v>
      </c>
    </row>
    <row r="266" spans="1:8" ht="15">
      <c r="A266" s="6">
        <v>372485</v>
      </c>
      <c r="B266" s="4" t="s">
        <v>315</v>
      </c>
      <c r="C266" s="4" t="s">
        <v>315</v>
      </c>
      <c r="D266" s="4" t="s">
        <v>322</v>
      </c>
      <c r="E266" s="5">
        <v>323</v>
      </c>
      <c r="F266" s="5">
        <v>107</v>
      </c>
      <c r="G266" s="9">
        <v>33.126934984520126</v>
      </c>
      <c r="H266" s="5">
        <v>168</v>
      </c>
    </row>
    <row r="267" spans="1:8" ht="15">
      <c r="A267" s="6">
        <v>372735</v>
      </c>
      <c r="B267" s="4" t="s">
        <v>315</v>
      </c>
      <c r="C267" s="4" t="s">
        <v>823</v>
      </c>
      <c r="D267" s="4" t="s">
        <v>321</v>
      </c>
      <c r="E267" s="5">
        <v>37</v>
      </c>
      <c r="F267" s="5">
        <v>17</v>
      </c>
      <c r="G267" s="9">
        <v>45.94594594594595</v>
      </c>
      <c r="H267" s="5">
        <v>24</v>
      </c>
    </row>
    <row r="268" spans="1:8" ht="15">
      <c r="A268" s="6">
        <v>372925</v>
      </c>
      <c r="B268" s="4" t="s">
        <v>315</v>
      </c>
      <c r="C268" s="4" t="s">
        <v>845</v>
      </c>
      <c r="D268" s="4" t="s">
        <v>326</v>
      </c>
      <c r="E268" s="5">
        <v>42</v>
      </c>
      <c r="F268" s="5">
        <v>16</v>
      </c>
      <c r="G268" s="9">
        <v>38.095238095238095</v>
      </c>
      <c r="H268" s="5">
        <v>23</v>
      </c>
    </row>
    <row r="269" spans="1:8" ht="15">
      <c r="A269" s="6">
        <v>372494</v>
      </c>
      <c r="B269" s="4" t="s">
        <v>315</v>
      </c>
      <c r="C269" s="4" t="s">
        <v>555</v>
      </c>
      <c r="D269" s="4" t="s">
        <v>316</v>
      </c>
      <c r="E269" s="5">
        <v>8</v>
      </c>
      <c r="F269" s="5">
        <v>4</v>
      </c>
      <c r="G269" s="9">
        <v>50</v>
      </c>
      <c r="H269" s="5">
        <v>5</v>
      </c>
    </row>
    <row r="270" spans="1:8" ht="15">
      <c r="A270" s="6">
        <v>373800</v>
      </c>
      <c r="B270" s="4" t="s">
        <v>315</v>
      </c>
      <c r="C270" s="4" t="s">
        <v>935</v>
      </c>
      <c r="D270" s="4" t="s">
        <v>325</v>
      </c>
      <c r="E270" s="5">
        <v>45</v>
      </c>
      <c r="F270" s="5">
        <v>24</v>
      </c>
      <c r="G270" s="9">
        <v>53.333333333333336</v>
      </c>
      <c r="H270" s="5">
        <v>31</v>
      </c>
    </row>
    <row r="271" spans="1:8" ht="15">
      <c r="A271" s="6">
        <v>373855</v>
      </c>
      <c r="B271" s="4" t="s">
        <v>315</v>
      </c>
      <c r="C271" s="4" t="s">
        <v>944</v>
      </c>
      <c r="D271" s="4" t="s">
        <v>320</v>
      </c>
      <c r="E271" s="5">
        <v>21</v>
      </c>
      <c r="F271" s="5">
        <v>8</v>
      </c>
      <c r="G271" s="9">
        <v>38.095238095238095</v>
      </c>
      <c r="H271" s="5">
        <v>9</v>
      </c>
    </row>
    <row r="272" spans="1:8" ht="15">
      <c r="A272" s="6">
        <v>370320</v>
      </c>
      <c r="B272" s="4" t="s">
        <v>327</v>
      </c>
      <c r="C272" s="4" t="s">
        <v>584</v>
      </c>
      <c r="D272" s="4" t="s">
        <v>329</v>
      </c>
      <c r="E272" s="5">
        <v>7</v>
      </c>
      <c r="F272" s="5">
        <v>2</v>
      </c>
      <c r="G272" s="9">
        <v>28.57142857142857</v>
      </c>
      <c r="H272" s="5">
        <v>5</v>
      </c>
    </row>
    <row r="273" spans="1:8" ht="15">
      <c r="A273" s="6">
        <v>372265</v>
      </c>
      <c r="B273" s="4" t="s">
        <v>327</v>
      </c>
      <c r="C273" s="4" t="s">
        <v>699</v>
      </c>
      <c r="D273" s="4" t="s">
        <v>330</v>
      </c>
      <c r="E273" s="5">
        <v>17</v>
      </c>
      <c r="F273" s="5">
        <v>1</v>
      </c>
      <c r="G273" s="9">
        <v>5.88235294117647</v>
      </c>
      <c r="H273" s="5">
        <v>3</v>
      </c>
    </row>
    <row r="274" spans="1:8" ht="15">
      <c r="A274" s="6">
        <v>372435</v>
      </c>
      <c r="B274" s="4" t="s">
        <v>327</v>
      </c>
      <c r="C274" s="4" t="s">
        <v>795</v>
      </c>
      <c r="D274" s="4" t="s">
        <v>331</v>
      </c>
      <c r="E274" s="5">
        <v>35</v>
      </c>
      <c r="F274" s="5">
        <v>14</v>
      </c>
      <c r="G274" s="9">
        <v>40</v>
      </c>
      <c r="H274" s="5">
        <v>16</v>
      </c>
    </row>
    <row r="275" spans="1:8" ht="15">
      <c r="A275" s="6">
        <v>372850</v>
      </c>
      <c r="B275" s="4" t="s">
        <v>327</v>
      </c>
      <c r="C275" s="4" t="s">
        <v>835</v>
      </c>
      <c r="D275" s="4" t="s">
        <v>328</v>
      </c>
      <c r="E275" s="5">
        <v>61</v>
      </c>
      <c r="F275" s="5">
        <v>35</v>
      </c>
      <c r="G275" s="9">
        <v>57.377049180327866</v>
      </c>
      <c r="H275" s="5">
        <v>42</v>
      </c>
    </row>
    <row r="276" spans="1:8" ht="15">
      <c r="A276" s="6">
        <v>372570</v>
      </c>
      <c r="B276" s="4" t="s">
        <v>332</v>
      </c>
      <c r="C276" s="4" t="s">
        <v>332</v>
      </c>
      <c r="D276" s="4" t="s">
        <v>334</v>
      </c>
      <c r="E276" s="5">
        <v>65</v>
      </c>
      <c r="F276" s="5">
        <v>19</v>
      </c>
      <c r="G276" s="9">
        <v>29.230769230769234</v>
      </c>
      <c r="H276" s="5">
        <v>22</v>
      </c>
    </row>
    <row r="277" spans="1:8" ht="15">
      <c r="A277" s="6">
        <v>372095</v>
      </c>
      <c r="B277" s="4" t="s">
        <v>332</v>
      </c>
      <c r="C277" s="4" t="s">
        <v>822</v>
      </c>
      <c r="D277" s="4" t="s">
        <v>333</v>
      </c>
      <c r="E277" s="5">
        <v>30</v>
      </c>
      <c r="F277" s="11">
        <v>3</v>
      </c>
      <c r="G277" s="9">
        <v>10</v>
      </c>
      <c r="H277" s="11">
        <v>6</v>
      </c>
    </row>
    <row r="278" spans="1:8" ht="15">
      <c r="A278" s="6">
        <v>373313</v>
      </c>
      <c r="B278" s="4" t="s">
        <v>332</v>
      </c>
      <c r="C278" s="4" t="s">
        <v>885</v>
      </c>
      <c r="D278" s="4" t="s">
        <v>335</v>
      </c>
      <c r="E278" s="5">
        <v>29</v>
      </c>
      <c r="F278" s="5">
        <v>1</v>
      </c>
      <c r="G278" s="9">
        <v>3.4482758620689653</v>
      </c>
      <c r="H278" s="5">
        <v>1</v>
      </c>
    </row>
    <row r="279" spans="1:8" ht="15">
      <c r="A279" s="6">
        <v>373870</v>
      </c>
      <c r="B279" s="4" t="s">
        <v>336</v>
      </c>
      <c r="C279" s="4" t="s">
        <v>712</v>
      </c>
      <c r="D279" s="4" t="s">
        <v>341</v>
      </c>
      <c r="E279" s="5">
        <v>18</v>
      </c>
      <c r="F279" s="5">
        <v>2</v>
      </c>
      <c r="G279" s="9">
        <v>11.11111111111111</v>
      </c>
      <c r="H279" s="5">
        <v>4</v>
      </c>
    </row>
    <row r="280" spans="1:8" ht="15">
      <c r="A280" s="6">
        <v>372290</v>
      </c>
      <c r="B280" s="4" t="s">
        <v>336</v>
      </c>
      <c r="C280" s="4" t="s">
        <v>778</v>
      </c>
      <c r="D280" s="4" t="s">
        <v>337</v>
      </c>
      <c r="E280" s="5">
        <v>12</v>
      </c>
      <c r="F280" s="5">
        <v>4</v>
      </c>
      <c r="G280" s="9">
        <v>33.33333333333333</v>
      </c>
      <c r="H280" s="5">
        <v>7</v>
      </c>
    </row>
    <row r="281" spans="1:8" ht="15">
      <c r="A281" s="6">
        <v>372630</v>
      </c>
      <c r="B281" s="4" t="s">
        <v>336</v>
      </c>
      <c r="C281" s="4" t="s">
        <v>817</v>
      </c>
      <c r="D281" s="4" t="s">
        <v>339</v>
      </c>
      <c r="E281" s="5">
        <v>73</v>
      </c>
      <c r="F281" s="5">
        <v>30</v>
      </c>
      <c r="G281" s="9">
        <v>41.0958904109589</v>
      </c>
      <c r="H281" s="5">
        <v>44</v>
      </c>
    </row>
    <row r="282" spans="1:8" ht="15">
      <c r="A282" s="6">
        <v>372790</v>
      </c>
      <c r="B282" s="4" t="s">
        <v>336</v>
      </c>
      <c r="C282" s="4" t="s">
        <v>828</v>
      </c>
      <c r="D282" s="4" t="s">
        <v>338</v>
      </c>
      <c r="E282" s="5">
        <v>24</v>
      </c>
      <c r="F282" s="5">
        <v>13</v>
      </c>
      <c r="G282" s="9">
        <v>54.166666666666664</v>
      </c>
      <c r="H282" s="5">
        <v>20</v>
      </c>
    </row>
    <row r="283" spans="1:8" ht="15">
      <c r="A283" s="6">
        <v>373875</v>
      </c>
      <c r="B283" s="4" t="s">
        <v>336</v>
      </c>
      <c r="C283" s="4" t="s">
        <v>946</v>
      </c>
      <c r="D283" s="4" t="s">
        <v>340</v>
      </c>
      <c r="E283" s="5">
        <v>44</v>
      </c>
      <c r="F283" s="5">
        <v>15</v>
      </c>
      <c r="G283" s="9">
        <v>34.090909090909086</v>
      </c>
      <c r="H283" s="5">
        <v>22</v>
      </c>
    </row>
    <row r="284" spans="1:8" ht="15">
      <c r="A284" s="6">
        <v>370310</v>
      </c>
      <c r="B284" s="4" t="s">
        <v>342</v>
      </c>
      <c r="C284" s="4" t="s">
        <v>581</v>
      </c>
      <c r="D284" s="4" t="s">
        <v>360</v>
      </c>
      <c r="E284" s="5">
        <v>81</v>
      </c>
      <c r="F284" s="5">
        <v>59</v>
      </c>
      <c r="G284" s="9">
        <v>72.8395061728395</v>
      </c>
      <c r="H284" s="5">
        <v>71</v>
      </c>
    </row>
    <row r="285" spans="1:8" ht="15">
      <c r="A285" s="6">
        <v>370760</v>
      </c>
      <c r="B285" s="4" t="s">
        <v>342</v>
      </c>
      <c r="C285" s="4" t="s">
        <v>636</v>
      </c>
      <c r="D285" s="4" t="s">
        <v>347</v>
      </c>
      <c r="E285" s="5">
        <v>340</v>
      </c>
      <c r="F285" s="5">
        <v>179</v>
      </c>
      <c r="G285" s="9">
        <v>52.64705882352941</v>
      </c>
      <c r="H285" s="5">
        <v>219</v>
      </c>
    </row>
    <row r="286" spans="1:8" ht="15">
      <c r="A286" s="6">
        <v>372655</v>
      </c>
      <c r="B286" s="4" t="s">
        <v>342</v>
      </c>
      <c r="C286" s="4" t="s">
        <v>654</v>
      </c>
      <c r="D286" s="4" t="s">
        <v>359</v>
      </c>
      <c r="E286" s="5">
        <v>45</v>
      </c>
      <c r="F286" s="11">
        <v>11</v>
      </c>
      <c r="G286" s="9">
        <v>24.444444444444443</v>
      </c>
      <c r="H286" s="11">
        <v>21</v>
      </c>
    </row>
    <row r="287" spans="1:8" ht="15">
      <c r="A287" s="6">
        <v>371180</v>
      </c>
      <c r="B287" s="4" t="s">
        <v>342</v>
      </c>
      <c r="C287" s="4" t="s">
        <v>662</v>
      </c>
      <c r="D287" s="4" t="s">
        <v>348</v>
      </c>
      <c r="E287" s="5">
        <v>150</v>
      </c>
      <c r="F287" s="5">
        <v>93</v>
      </c>
      <c r="G287" s="9">
        <v>62</v>
      </c>
      <c r="H287" s="5">
        <v>115</v>
      </c>
    </row>
    <row r="288" spans="1:8" ht="15">
      <c r="A288" s="6">
        <v>371185</v>
      </c>
      <c r="B288" s="4" t="s">
        <v>342</v>
      </c>
      <c r="C288" s="4" t="s">
        <v>677</v>
      </c>
      <c r="D288" s="4" t="s">
        <v>351</v>
      </c>
      <c r="E288" s="5">
        <v>421</v>
      </c>
      <c r="F288" s="5">
        <v>224</v>
      </c>
      <c r="G288" s="9">
        <v>53.20665083135392</v>
      </c>
      <c r="H288" s="5">
        <v>287</v>
      </c>
    </row>
    <row r="289" spans="1:8" ht="15">
      <c r="A289" s="6">
        <v>371186</v>
      </c>
      <c r="B289" s="4" t="s">
        <v>342</v>
      </c>
      <c r="C289" s="4" t="s">
        <v>677</v>
      </c>
      <c r="D289" s="4" t="s">
        <v>352</v>
      </c>
      <c r="E289" s="5">
        <v>542</v>
      </c>
      <c r="F289" s="5">
        <v>334</v>
      </c>
      <c r="G289" s="9">
        <v>61.62361623616236</v>
      </c>
      <c r="H289" s="5">
        <v>391</v>
      </c>
    </row>
    <row r="290" spans="1:8" ht="15">
      <c r="A290" s="6">
        <v>371188</v>
      </c>
      <c r="B290" s="4" t="s">
        <v>342</v>
      </c>
      <c r="C290" s="4" t="s">
        <v>677</v>
      </c>
      <c r="D290" s="4" t="s">
        <v>353</v>
      </c>
      <c r="E290" s="5">
        <v>463</v>
      </c>
      <c r="F290" s="5">
        <v>264</v>
      </c>
      <c r="G290" s="9">
        <v>57.01943844492441</v>
      </c>
      <c r="H290" s="5">
        <v>322</v>
      </c>
    </row>
    <row r="291" spans="1:8" ht="15">
      <c r="A291" s="6">
        <v>371605</v>
      </c>
      <c r="B291" s="4" t="s">
        <v>342</v>
      </c>
      <c r="C291" s="4" t="s">
        <v>722</v>
      </c>
      <c r="D291" s="4" t="s">
        <v>349</v>
      </c>
      <c r="E291" s="5">
        <v>168</v>
      </c>
      <c r="F291" s="5">
        <v>84</v>
      </c>
      <c r="G291" s="9">
        <v>50</v>
      </c>
      <c r="H291" s="5">
        <v>100</v>
      </c>
    </row>
    <row r="292" spans="1:8" ht="15">
      <c r="A292" s="6">
        <v>371920</v>
      </c>
      <c r="B292" s="4" t="s">
        <v>342</v>
      </c>
      <c r="C292" s="4" t="s">
        <v>746</v>
      </c>
      <c r="D292" s="4" t="s">
        <v>350</v>
      </c>
      <c r="E292" s="5">
        <v>67</v>
      </c>
      <c r="F292" s="5">
        <v>33</v>
      </c>
      <c r="G292" s="9">
        <v>49.25373134328358</v>
      </c>
      <c r="H292" s="5">
        <v>39</v>
      </c>
    </row>
    <row r="293" spans="1:8" ht="15">
      <c r="A293" s="6">
        <v>372170</v>
      </c>
      <c r="B293" s="4" t="s">
        <v>342</v>
      </c>
      <c r="C293" s="4" t="s">
        <v>771</v>
      </c>
      <c r="D293" s="4" t="s">
        <v>346</v>
      </c>
      <c r="E293" s="5">
        <v>42</v>
      </c>
      <c r="F293" s="5">
        <v>13</v>
      </c>
      <c r="G293" s="9">
        <v>30.952380952380953</v>
      </c>
      <c r="H293" s="5">
        <v>25</v>
      </c>
    </row>
    <row r="294" spans="1:8" ht="15">
      <c r="A294" s="6">
        <v>372674</v>
      </c>
      <c r="B294" s="4" t="s">
        <v>342</v>
      </c>
      <c r="C294" s="4" t="s">
        <v>790</v>
      </c>
      <c r="D294" s="4" t="s">
        <v>354</v>
      </c>
      <c r="E294" s="5">
        <v>62</v>
      </c>
      <c r="F294" s="5">
        <v>30</v>
      </c>
      <c r="G294" s="9">
        <v>48.38709677419355</v>
      </c>
      <c r="H294" s="5">
        <v>48</v>
      </c>
    </row>
    <row r="295" spans="1:8" ht="15">
      <c r="A295" s="6">
        <v>372378</v>
      </c>
      <c r="B295" s="4" t="s">
        <v>342</v>
      </c>
      <c r="C295" s="4" t="s">
        <v>804</v>
      </c>
      <c r="D295" s="4" t="s">
        <v>357</v>
      </c>
      <c r="E295" s="5">
        <v>251</v>
      </c>
      <c r="F295" s="5">
        <v>158</v>
      </c>
      <c r="G295" s="9">
        <v>62.94820717131474</v>
      </c>
      <c r="H295" s="5">
        <v>192</v>
      </c>
    </row>
    <row r="296" spans="1:8" ht="15">
      <c r="A296" s="6">
        <v>372380</v>
      </c>
      <c r="B296" s="4" t="s">
        <v>342</v>
      </c>
      <c r="C296" s="4" t="s">
        <v>804</v>
      </c>
      <c r="D296" s="4" t="s">
        <v>356</v>
      </c>
      <c r="E296" s="5">
        <v>285</v>
      </c>
      <c r="F296" s="5">
        <v>144</v>
      </c>
      <c r="G296" s="9">
        <v>50.526315789473685</v>
      </c>
      <c r="H296" s="5">
        <v>207</v>
      </c>
    </row>
    <row r="297" spans="1:8" ht="15">
      <c r="A297" s="6">
        <v>372385</v>
      </c>
      <c r="B297" s="4" t="s">
        <v>342</v>
      </c>
      <c r="C297" s="4" t="s">
        <v>804</v>
      </c>
      <c r="D297" s="4" t="s">
        <v>358</v>
      </c>
      <c r="E297" s="5">
        <v>332</v>
      </c>
      <c r="F297" s="5">
        <v>187</v>
      </c>
      <c r="G297" s="9">
        <v>56.325301204819276</v>
      </c>
      <c r="H297" s="5">
        <v>250</v>
      </c>
    </row>
    <row r="298" spans="1:8" ht="15">
      <c r="A298" s="6">
        <v>372670</v>
      </c>
      <c r="B298" s="4" t="s">
        <v>342</v>
      </c>
      <c r="C298" s="4" t="s">
        <v>818</v>
      </c>
      <c r="D298" s="4" t="s">
        <v>368</v>
      </c>
      <c r="E298" s="5">
        <v>70</v>
      </c>
      <c r="F298" s="5">
        <v>46</v>
      </c>
      <c r="G298" s="9">
        <v>65.71428571428571</v>
      </c>
      <c r="H298" s="5">
        <v>92</v>
      </c>
    </row>
    <row r="299" spans="1:8" ht="15">
      <c r="A299" s="6">
        <v>372635</v>
      </c>
      <c r="B299" s="4" t="s">
        <v>342</v>
      </c>
      <c r="C299" s="4" t="s">
        <v>818</v>
      </c>
      <c r="D299" s="4" t="s">
        <v>363</v>
      </c>
      <c r="E299" s="5">
        <v>142</v>
      </c>
      <c r="F299" s="5">
        <v>40</v>
      </c>
      <c r="G299" s="9">
        <v>28.169014084507044</v>
      </c>
      <c r="H299" s="5">
        <v>81</v>
      </c>
    </row>
    <row r="300" spans="1:8" ht="15">
      <c r="A300" s="6">
        <v>372651</v>
      </c>
      <c r="B300" s="4" t="s">
        <v>342</v>
      </c>
      <c r="C300" s="4" t="s">
        <v>818</v>
      </c>
      <c r="D300" s="4" t="s">
        <v>821</v>
      </c>
      <c r="E300" s="5">
        <v>132</v>
      </c>
      <c r="F300" s="5">
        <v>88</v>
      </c>
      <c r="G300" s="9">
        <v>66.66666666666666</v>
      </c>
      <c r="H300" s="5">
        <v>97</v>
      </c>
    </row>
    <row r="301" spans="1:8" ht="15">
      <c r="A301" s="6">
        <v>372660</v>
      </c>
      <c r="B301" s="4" t="s">
        <v>342</v>
      </c>
      <c r="C301" s="4" t="s">
        <v>818</v>
      </c>
      <c r="D301" s="4" t="s">
        <v>369</v>
      </c>
      <c r="E301" s="5">
        <v>82</v>
      </c>
      <c r="F301" s="5">
        <v>47</v>
      </c>
      <c r="G301" s="9">
        <v>57.3170731707317</v>
      </c>
      <c r="H301" s="5">
        <v>83</v>
      </c>
    </row>
    <row r="302" spans="1:8" ht="15">
      <c r="A302" s="6">
        <v>372662</v>
      </c>
      <c r="B302" s="4" t="s">
        <v>342</v>
      </c>
      <c r="C302" s="4" t="s">
        <v>818</v>
      </c>
      <c r="D302" s="4" t="s">
        <v>820</v>
      </c>
      <c r="E302" s="5">
        <v>89</v>
      </c>
      <c r="F302" s="5">
        <v>17</v>
      </c>
      <c r="G302" s="9">
        <v>19.101123595505616</v>
      </c>
      <c r="H302" s="5">
        <v>29</v>
      </c>
    </row>
    <row r="303" spans="1:8" ht="15">
      <c r="A303" s="6">
        <v>372680</v>
      </c>
      <c r="B303" s="4" t="s">
        <v>342</v>
      </c>
      <c r="C303" s="4" t="s">
        <v>818</v>
      </c>
      <c r="D303" s="4" t="s">
        <v>819</v>
      </c>
      <c r="E303" s="5">
        <v>107</v>
      </c>
      <c r="F303" s="5">
        <v>59</v>
      </c>
      <c r="G303" s="9">
        <v>55.140186915887845</v>
      </c>
      <c r="H303" s="5">
        <v>77</v>
      </c>
    </row>
    <row r="304" spans="1:8" ht="15">
      <c r="A304" s="6">
        <v>372685</v>
      </c>
      <c r="B304" s="4" t="s">
        <v>342</v>
      </c>
      <c r="C304" s="4" t="s">
        <v>818</v>
      </c>
      <c r="D304" s="4" t="s">
        <v>361</v>
      </c>
      <c r="E304" s="5">
        <v>191</v>
      </c>
      <c r="F304" s="5">
        <v>69</v>
      </c>
      <c r="G304" s="9">
        <v>36.12565445026178</v>
      </c>
      <c r="H304" s="5">
        <v>116</v>
      </c>
    </row>
    <row r="305" spans="1:8" ht="15">
      <c r="A305" s="6">
        <v>372719</v>
      </c>
      <c r="B305" s="4" t="s">
        <v>342</v>
      </c>
      <c r="C305" s="4" t="s">
        <v>818</v>
      </c>
      <c r="D305" s="4" t="s">
        <v>364</v>
      </c>
      <c r="E305" s="5">
        <v>44</v>
      </c>
      <c r="F305" s="12"/>
      <c r="G305" s="9">
        <v>0</v>
      </c>
      <c r="H305" s="12"/>
    </row>
    <row r="306" spans="1:8" ht="15">
      <c r="A306" s="6">
        <v>372695</v>
      </c>
      <c r="B306" s="4" t="s">
        <v>342</v>
      </c>
      <c r="C306" s="4" t="s">
        <v>818</v>
      </c>
      <c r="D306" s="4" t="s">
        <v>366</v>
      </c>
      <c r="E306" s="5">
        <v>143</v>
      </c>
      <c r="F306" s="5">
        <v>66</v>
      </c>
      <c r="G306" s="9">
        <v>46.15384615384615</v>
      </c>
      <c r="H306" s="5">
        <v>93</v>
      </c>
    </row>
    <row r="307" spans="1:8" ht="15">
      <c r="A307" s="6">
        <v>372698</v>
      </c>
      <c r="B307" s="4" t="s">
        <v>342</v>
      </c>
      <c r="C307" s="4" t="s">
        <v>818</v>
      </c>
      <c r="D307" s="4" t="s">
        <v>362</v>
      </c>
      <c r="E307" s="5">
        <v>230</v>
      </c>
      <c r="F307" s="5">
        <v>67</v>
      </c>
      <c r="G307" s="9">
        <v>29.130434782608695</v>
      </c>
      <c r="H307" s="5">
        <v>113</v>
      </c>
    </row>
    <row r="308" spans="1:8" ht="15">
      <c r="A308" s="6">
        <v>372706</v>
      </c>
      <c r="B308" s="4" t="s">
        <v>342</v>
      </c>
      <c r="C308" s="4" t="s">
        <v>965</v>
      </c>
      <c r="D308" s="4" t="s">
        <v>365</v>
      </c>
      <c r="E308" s="5">
        <v>79</v>
      </c>
      <c r="F308" s="5">
        <v>26</v>
      </c>
      <c r="G308" s="9">
        <v>32.91139240506329</v>
      </c>
      <c r="H308" s="5">
        <v>28</v>
      </c>
    </row>
    <row r="309" spans="1:8" ht="15">
      <c r="A309" s="6">
        <v>372652</v>
      </c>
      <c r="B309" s="4" t="s">
        <v>342</v>
      </c>
      <c r="C309" s="4" t="s">
        <v>965</v>
      </c>
      <c r="D309" s="4" t="s">
        <v>966</v>
      </c>
      <c r="E309" s="5">
        <v>24</v>
      </c>
      <c r="F309" s="5">
        <v>10</v>
      </c>
      <c r="G309" s="9">
        <v>41.66666666666667</v>
      </c>
      <c r="H309" s="5">
        <v>11</v>
      </c>
    </row>
    <row r="310" spans="1:8" ht="15">
      <c r="A310" s="6">
        <v>372713</v>
      </c>
      <c r="B310" s="4" t="s">
        <v>342</v>
      </c>
      <c r="C310" s="4" t="s">
        <v>965</v>
      </c>
      <c r="D310" s="4" t="s">
        <v>967</v>
      </c>
      <c r="E310" s="5">
        <v>83</v>
      </c>
      <c r="F310" s="5">
        <v>30</v>
      </c>
      <c r="G310" s="9">
        <v>36.144578313253014</v>
      </c>
      <c r="H310" s="5">
        <v>32</v>
      </c>
    </row>
    <row r="311" spans="1:8" ht="15">
      <c r="A311" s="6">
        <v>372681</v>
      </c>
      <c r="B311" s="4" t="s">
        <v>342</v>
      </c>
      <c r="C311" s="4" t="s">
        <v>965</v>
      </c>
      <c r="D311" s="4" t="s">
        <v>371</v>
      </c>
      <c r="E311" s="5">
        <v>78</v>
      </c>
      <c r="F311" s="5">
        <v>5</v>
      </c>
      <c r="G311" s="9">
        <v>6.41025641025641</v>
      </c>
      <c r="H311" s="5">
        <v>9</v>
      </c>
    </row>
    <row r="312" spans="1:8" ht="15">
      <c r="A312" s="6">
        <v>372708</v>
      </c>
      <c r="B312" s="4" t="s">
        <v>342</v>
      </c>
      <c r="C312" s="4" t="s">
        <v>965</v>
      </c>
      <c r="D312" s="4" t="s">
        <v>370</v>
      </c>
      <c r="E312" s="5">
        <v>113</v>
      </c>
      <c r="F312" s="5">
        <v>19</v>
      </c>
      <c r="G312" s="9">
        <v>16.8141592920354</v>
      </c>
      <c r="H312" s="5">
        <v>23</v>
      </c>
    </row>
    <row r="313" spans="1:8" ht="15">
      <c r="A313" s="6">
        <v>372690</v>
      </c>
      <c r="B313" s="4" t="s">
        <v>342</v>
      </c>
      <c r="C313" s="4" t="s">
        <v>852</v>
      </c>
      <c r="D313" s="4" t="s">
        <v>345</v>
      </c>
      <c r="E313" s="5">
        <v>422</v>
      </c>
      <c r="F313" s="5">
        <v>220</v>
      </c>
      <c r="G313" s="9">
        <v>52.13270142180095</v>
      </c>
      <c r="H313" s="5">
        <v>292</v>
      </c>
    </row>
    <row r="314" spans="1:8" ht="15">
      <c r="A314" s="6">
        <v>372691</v>
      </c>
      <c r="B314" s="4" t="s">
        <v>342</v>
      </c>
      <c r="C314" s="4" t="s">
        <v>852</v>
      </c>
      <c r="D314" s="4" t="s">
        <v>344</v>
      </c>
      <c r="E314" s="5">
        <v>462</v>
      </c>
      <c r="F314" s="5">
        <v>279</v>
      </c>
      <c r="G314" s="9">
        <v>60.3896103896104</v>
      </c>
      <c r="H314" s="5">
        <v>346</v>
      </c>
    </row>
    <row r="315" spans="1:8" ht="15">
      <c r="A315" s="6">
        <v>372692</v>
      </c>
      <c r="B315" s="4" t="s">
        <v>342</v>
      </c>
      <c r="C315" s="4" t="s">
        <v>852</v>
      </c>
      <c r="D315" s="4" t="s">
        <v>343</v>
      </c>
      <c r="E315" s="5">
        <v>298</v>
      </c>
      <c r="F315" s="5">
        <v>121</v>
      </c>
      <c r="G315" s="9">
        <v>40.604026845637584</v>
      </c>
      <c r="H315" s="5">
        <v>174</v>
      </c>
    </row>
    <row r="316" spans="1:8" ht="15">
      <c r="A316" s="6">
        <v>372699</v>
      </c>
      <c r="B316" s="4" t="s">
        <v>342</v>
      </c>
      <c r="C316" s="4" t="s">
        <v>948</v>
      </c>
      <c r="D316" s="4" t="s">
        <v>355</v>
      </c>
      <c r="E316" s="5">
        <v>148</v>
      </c>
      <c r="F316" s="5">
        <v>85</v>
      </c>
      <c r="G316" s="9">
        <v>57.432432432432435</v>
      </c>
      <c r="H316" s="5">
        <v>119</v>
      </c>
    </row>
    <row r="317" spans="1:8" ht="15">
      <c r="A317" s="6">
        <v>370290</v>
      </c>
      <c r="B317" s="4" t="s">
        <v>375</v>
      </c>
      <c r="C317" s="4" t="s">
        <v>578</v>
      </c>
      <c r="D317" s="4" t="s">
        <v>379</v>
      </c>
      <c r="E317" s="5">
        <v>60</v>
      </c>
      <c r="F317" s="5">
        <v>29</v>
      </c>
      <c r="G317" s="9">
        <v>48.333333333333336</v>
      </c>
      <c r="H317" s="5">
        <v>37</v>
      </c>
    </row>
    <row r="318" spans="1:8" ht="15">
      <c r="A318" s="6">
        <v>371050</v>
      </c>
      <c r="B318" s="4" t="s">
        <v>375</v>
      </c>
      <c r="C318" s="4" t="s">
        <v>665</v>
      </c>
      <c r="D318" s="4" t="s">
        <v>383</v>
      </c>
      <c r="E318" s="5">
        <v>24</v>
      </c>
      <c r="F318" s="5">
        <v>7</v>
      </c>
      <c r="G318" s="9">
        <v>29.166666666666668</v>
      </c>
      <c r="H318" s="5">
        <v>12</v>
      </c>
    </row>
    <row r="319" spans="1:8" ht="15">
      <c r="A319" s="6">
        <v>371685</v>
      </c>
      <c r="B319" s="4" t="s">
        <v>375</v>
      </c>
      <c r="C319" s="4" t="s">
        <v>728</v>
      </c>
      <c r="D319" s="4" t="s">
        <v>377</v>
      </c>
      <c r="E319" s="5">
        <v>73</v>
      </c>
      <c r="F319" s="5">
        <v>37</v>
      </c>
      <c r="G319" s="9">
        <v>50.68493150684932</v>
      </c>
      <c r="H319" s="5">
        <v>48</v>
      </c>
    </row>
    <row r="320" spans="1:8" ht="15">
      <c r="A320" s="6">
        <v>372432</v>
      </c>
      <c r="B320" s="4" t="s">
        <v>375</v>
      </c>
      <c r="C320" s="4" t="s">
        <v>794</v>
      </c>
      <c r="D320" s="4" t="s">
        <v>378</v>
      </c>
      <c r="E320" s="5">
        <v>78</v>
      </c>
      <c r="F320" s="5">
        <v>41</v>
      </c>
      <c r="G320" s="9">
        <v>52.56410256410257</v>
      </c>
      <c r="H320" s="5">
        <v>53</v>
      </c>
    </row>
    <row r="321" spans="1:8" ht="15">
      <c r="A321" s="6">
        <v>372710</v>
      </c>
      <c r="B321" s="4" t="s">
        <v>375</v>
      </c>
      <c r="C321" s="4" t="s">
        <v>375</v>
      </c>
      <c r="D321" s="4" t="s">
        <v>376</v>
      </c>
      <c r="E321" s="5">
        <v>109</v>
      </c>
      <c r="F321" s="5">
        <v>49</v>
      </c>
      <c r="G321" s="9">
        <v>44.95412844036697</v>
      </c>
      <c r="H321" s="5">
        <v>73</v>
      </c>
    </row>
    <row r="322" spans="1:8" ht="15">
      <c r="A322" s="6">
        <v>372945</v>
      </c>
      <c r="B322" s="4" t="s">
        <v>375</v>
      </c>
      <c r="C322" s="4" t="s">
        <v>848</v>
      </c>
      <c r="D322" s="4" t="s">
        <v>380</v>
      </c>
      <c r="E322" s="5">
        <v>30</v>
      </c>
      <c r="F322" s="5">
        <v>19</v>
      </c>
      <c r="G322" s="9">
        <v>63.33333333333333</v>
      </c>
      <c r="H322" s="5">
        <v>25</v>
      </c>
    </row>
    <row r="323" spans="1:8" ht="15">
      <c r="A323" s="6">
        <v>373190</v>
      </c>
      <c r="B323" s="4" t="s">
        <v>375</v>
      </c>
      <c r="C323" s="4" t="s">
        <v>873</v>
      </c>
      <c r="D323" s="4" t="s">
        <v>381</v>
      </c>
      <c r="E323" s="5">
        <v>16</v>
      </c>
      <c r="F323" s="5">
        <v>6</v>
      </c>
      <c r="G323" s="9">
        <v>37.5</v>
      </c>
      <c r="H323" s="5">
        <v>7</v>
      </c>
    </row>
    <row r="324" spans="1:8" ht="15">
      <c r="A324" s="6">
        <v>371700</v>
      </c>
      <c r="B324" s="4" t="s">
        <v>375</v>
      </c>
      <c r="C324" s="4" t="s">
        <v>955</v>
      </c>
      <c r="D324" s="4" t="s">
        <v>382</v>
      </c>
      <c r="E324" s="5">
        <v>22</v>
      </c>
      <c r="F324" s="5">
        <v>5</v>
      </c>
      <c r="G324" s="9">
        <v>22.727272727272727</v>
      </c>
      <c r="H324" s="5">
        <v>7</v>
      </c>
    </row>
    <row r="325" spans="1:8" ht="15">
      <c r="A325" s="6">
        <v>370260</v>
      </c>
      <c r="B325" s="4" t="s">
        <v>384</v>
      </c>
      <c r="C325" s="4" t="s">
        <v>575</v>
      </c>
      <c r="D325" s="4" t="s">
        <v>387</v>
      </c>
      <c r="E325" s="5">
        <v>34</v>
      </c>
      <c r="F325" s="5">
        <v>10</v>
      </c>
      <c r="G325" s="9">
        <v>29.411764705882355</v>
      </c>
      <c r="H325" s="5">
        <v>11</v>
      </c>
    </row>
    <row r="326" spans="1:8" ht="15">
      <c r="A326" s="6">
        <v>371805</v>
      </c>
      <c r="B326" s="4" t="s">
        <v>384</v>
      </c>
      <c r="C326" s="4" t="s">
        <v>734</v>
      </c>
      <c r="D326" s="4" t="s">
        <v>389</v>
      </c>
      <c r="E326" s="5">
        <v>40</v>
      </c>
      <c r="F326" s="5">
        <v>17</v>
      </c>
      <c r="G326" s="9">
        <v>42.5</v>
      </c>
      <c r="H326" s="5">
        <v>23</v>
      </c>
    </row>
    <row r="327" spans="1:8" ht="15">
      <c r="A327" s="6">
        <v>372820</v>
      </c>
      <c r="B327" s="4" t="s">
        <v>384</v>
      </c>
      <c r="C327" s="4" t="s">
        <v>833</v>
      </c>
      <c r="D327" s="4" t="s">
        <v>385</v>
      </c>
      <c r="E327" s="5">
        <v>67</v>
      </c>
      <c r="F327" s="5">
        <v>34</v>
      </c>
      <c r="G327" s="9">
        <v>50.74626865671642</v>
      </c>
      <c r="H327" s="5">
        <v>41</v>
      </c>
    </row>
    <row r="328" spans="1:8" ht="15">
      <c r="A328" s="6">
        <v>372950</v>
      </c>
      <c r="B328" s="4" t="s">
        <v>384</v>
      </c>
      <c r="C328" s="4" t="s">
        <v>849</v>
      </c>
      <c r="D328" s="4" t="s">
        <v>390</v>
      </c>
      <c r="E328" s="5">
        <v>14</v>
      </c>
      <c r="F328" s="5">
        <v>3</v>
      </c>
      <c r="G328" s="9">
        <v>21.428571428571427</v>
      </c>
      <c r="H328" s="5">
        <v>6</v>
      </c>
    </row>
    <row r="329" spans="1:8" ht="15">
      <c r="A329" s="6">
        <v>373280</v>
      </c>
      <c r="B329" s="4" t="s">
        <v>384</v>
      </c>
      <c r="C329" s="4" t="s">
        <v>879</v>
      </c>
      <c r="D329" s="4" t="s">
        <v>386</v>
      </c>
      <c r="E329" s="5">
        <v>11</v>
      </c>
      <c r="F329" s="5">
        <v>6</v>
      </c>
      <c r="G329" s="9">
        <v>54.54545454545454</v>
      </c>
      <c r="H329" s="5">
        <v>6</v>
      </c>
    </row>
    <row r="330" spans="1:8" ht="15">
      <c r="A330" s="6">
        <v>371270</v>
      </c>
      <c r="B330" s="4" t="s">
        <v>384</v>
      </c>
      <c r="C330" s="4" t="s">
        <v>957</v>
      </c>
      <c r="D330" s="4" t="s">
        <v>391</v>
      </c>
      <c r="E330" s="5">
        <v>45</v>
      </c>
      <c r="F330" s="5">
        <v>19</v>
      </c>
      <c r="G330" s="9">
        <v>42.22222222222222</v>
      </c>
      <c r="H330" s="5">
        <v>25</v>
      </c>
    </row>
    <row r="331" spans="1:8" ht="15">
      <c r="A331" s="6">
        <v>374000</v>
      </c>
      <c r="B331" s="4" t="s">
        <v>384</v>
      </c>
      <c r="C331" s="4" t="s">
        <v>961</v>
      </c>
      <c r="D331" s="4" t="s">
        <v>388</v>
      </c>
      <c r="E331" s="5">
        <v>9</v>
      </c>
      <c r="F331" s="5">
        <v>1</v>
      </c>
      <c r="G331" s="9">
        <v>11.11111111111111</v>
      </c>
      <c r="H331" s="5">
        <v>3</v>
      </c>
    </row>
    <row r="332" spans="1:8" ht="15">
      <c r="A332" s="6">
        <v>370050</v>
      </c>
      <c r="B332" s="4" t="s">
        <v>392</v>
      </c>
      <c r="C332" s="4" t="s">
        <v>559</v>
      </c>
      <c r="D332" s="4" t="s">
        <v>398</v>
      </c>
      <c r="E332" s="5">
        <v>40</v>
      </c>
      <c r="F332" s="5">
        <v>21</v>
      </c>
      <c r="G332" s="9">
        <v>52.5</v>
      </c>
      <c r="H332" s="5">
        <v>26</v>
      </c>
    </row>
    <row r="333" spans="1:8" ht="15">
      <c r="A333" s="6">
        <v>370880</v>
      </c>
      <c r="B333" s="4" t="s">
        <v>392</v>
      </c>
      <c r="C333" s="4" t="s">
        <v>646</v>
      </c>
      <c r="D333" s="4" t="s">
        <v>396</v>
      </c>
      <c r="E333" s="5">
        <v>38</v>
      </c>
      <c r="F333" s="5">
        <v>17</v>
      </c>
      <c r="G333" s="9">
        <v>44.73684210526316</v>
      </c>
      <c r="H333" s="5">
        <v>23</v>
      </c>
    </row>
    <row r="334" spans="1:8" ht="15">
      <c r="A334" s="6">
        <v>371275</v>
      </c>
      <c r="B334" s="4" t="s">
        <v>392</v>
      </c>
      <c r="C334" s="4" t="s">
        <v>687</v>
      </c>
      <c r="D334" s="4" t="s">
        <v>399</v>
      </c>
      <c r="E334" s="5">
        <v>41</v>
      </c>
      <c r="F334" s="5">
        <v>17</v>
      </c>
      <c r="G334" s="9">
        <v>41.46341463414634</v>
      </c>
      <c r="H334" s="5">
        <v>18</v>
      </c>
    </row>
    <row r="335" spans="1:8" ht="15">
      <c r="A335" s="6">
        <v>372375</v>
      </c>
      <c r="B335" s="4" t="s">
        <v>392</v>
      </c>
      <c r="C335" s="4" t="s">
        <v>786</v>
      </c>
      <c r="D335" s="4" t="s">
        <v>397</v>
      </c>
      <c r="E335" s="5">
        <v>146</v>
      </c>
      <c r="F335" s="5">
        <v>69</v>
      </c>
      <c r="G335" s="9">
        <v>47.26027397260274</v>
      </c>
      <c r="H335" s="5">
        <v>78</v>
      </c>
    </row>
    <row r="336" spans="1:8" ht="15">
      <c r="A336" s="6">
        <v>372860</v>
      </c>
      <c r="B336" s="4" t="s">
        <v>392</v>
      </c>
      <c r="C336" s="4" t="s">
        <v>836</v>
      </c>
      <c r="D336" s="4" t="s">
        <v>395</v>
      </c>
      <c r="E336" s="5">
        <v>8</v>
      </c>
      <c r="F336" s="5">
        <v>1</v>
      </c>
      <c r="G336" s="9">
        <v>12.5</v>
      </c>
      <c r="H336" s="5">
        <v>4</v>
      </c>
    </row>
    <row r="337" spans="1:8" ht="15">
      <c r="A337" s="6">
        <v>372975</v>
      </c>
      <c r="B337" s="4" t="s">
        <v>392</v>
      </c>
      <c r="C337" s="4" t="s">
        <v>853</v>
      </c>
      <c r="D337" s="4" t="s">
        <v>394</v>
      </c>
      <c r="E337" s="5">
        <v>40</v>
      </c>
      <c r="F337" s="5">
        <v>12</v>
      </c>
      <c r="G337" s="9">
        <v>30</v>
      </c>
      <c r="H337" s="5">
        <v>16</v>
      </c>
    </row>
    <row r="338" spans="1:8" ht="15">
      <c r="A338" s="6">
        <v>373985</v>
      </c>
      <c r="B338" s="4" t="s">
        <v>392</v>
      </c>
      <c r="C338" s="4" t="s">
        <v>959</v>
      </c>
      <c r="D338" s="4" t="s">
        <v>393</v>
      </c>
      <c r="E338" s="5">
        <v>62</v>
      </c>
      <c r="F338" s="5">
        <v>27</v>
      </c>
      <c r="G338" s="9">
        <v>43.54838709677419</v>
      </c>
      <c r="H338" s="5">
        <v>32</v>
      </c>
    </row>
    <row r="339" spans="1:8" ht="15">
      <c r="A339" s="6">
        <v>370805</v>
      </c>
      <c r="B339" s="4" t="s">
        <v>400</v>
      </c>
      <c r="C339" s="4" t="s">
        <v>90</v>
      </c>
      <c r="D339" s="4" t="s">
        <v>402</v>
      </c>
      <c r="E339" s="5">
        <v>108</v>
      </c>
      <c r="F339" s="5">
        <v>37</v>
      </c>
      <c r="G339" s="9">
        <v>34.25925925925926</v>
      </c>
      <c r="H339" s="5">
        <v>43</v>
      </c>
    </row>
    <row r="340" spans="1:8" ht="15">
      <c r="A340" s="6">
        <v>372825</v>
      </c>
      <c r="B340" s="4" t="s">
        <v>400</v>
      </c>
      <c r="C340" s="4" t="s">
        <v>400</v>
      </c>
      <c r="D340" s="4" t="s">
        <v>401</v>
      </c>
      <c r="E340" s="5">
        <v>49</v>
      </c>
      <c r="F340" s="5">
        <v>39</v>
      </c>
      <c r="G340" s="9">
        <v>79.59183673469387</v>
      </c>
      <c r="H340" s="5">
        <v>45</v>
      </c>
    </row>
    <row r="341" spans="1:8" ht="15">
      <c r="A341" s="6">
        <v>370965</v>
      </c>
      <c r="B341" s="4" t="s">
        <v>403</v>
      </c>
      <c r="C341" s="4" t="s">
        <v>656</v>
      </c>
      <c r="D341" s="4" t="s">
        <v>407</v>
      </c>
      <c r="E341" s="5">
        <v>105</v>
      </c>
      <c r="F341" s="5">
        <v>45</v>
      </c>
      <c r="G341" s="9">
        <v>42.857142857142854</v>
      </c>
      <c r="H341" s="5">
        <v>61</v>
      </c>
    </row>
    <row r="342" spans="1:8" ht="15">
      <c r="A342" s="6">
        <v>371465</v>
      </c>
      <c r="B342" s="4" t="s">
        <v>403</v>
      </c>
      <c r="C342" s="4" t="s">
        <v>707</v>
      </c>
      <c r="D342" s="4" t="s">
        <v>408</v>
      </c>
      <c r="E342" s="5">
        <v>21</v>
      </c>
      <c r="F342" s="5">
        <v>5</v>
      </c>
      <c r="G342" s="9">
        <v>23.809523809523807</v>
      </c>
      <c r="H342" s="5">
        <v>11</v>
      </c>
    </row>
    <row r="343" spans="1:8" ht="15">
      <c r="A343" s="6">
        <v>372835</v>
      </c>
      <c r="B343" s="4" t="s">
        <v>403</v>
      </c>
      <c r="C343" s="4" t="s">
        <v>834</v>
      </c>
      <c r="D343" s="4" t="s">
        <v>406</v>
      </c>
      <c r="E343" s="5">
        <v>92</v>
      </c>
      <c r="F343" s="5">
        <v>41</v>
      </c>
      <c r="G343" s="9">
        <v>44.565217391304344</v>
      </c>
      <c r="H343" s="5">
        <v>50</v>
      </c>
    </row>
    <row r="344" spans="1:8" ht="15">
      <c r="A344" s="6">
        <v>373075</v>
      </c>
      <c r="B344" s="4" t="s">
        <v>403</v>
      </c>
      <c r="C344" s="4" t="s">
        <v>860</v>
      </c>
      <c r="D344" s="4" t="s">
        <v>404</v>
      </c>
      <c r="E344" s="5">
        <v>31</v>
      </c>
      <c r="F344" s="5">
        <v>15</v>
      </c>
      <c r="G344" s="9">
        <v>48.38709677419355</v>
      </c>
      <c r="H344" s="5">
        <v>19</v>
      </c>
    </row>
    <row r="345" spans="1:8" ht="15">
      <c r="A345" s="6">
        <v>373370</v>
      </c>
      <c r="B345" s="4" t="s">
        <v>403</v>
      </c>
      <c r="C345" s="4" t="s">
        <v>891</v>
      </c>
      <c r="D345" s="4" t="s">
        <v>405</v>
      </c>
      <c r="E345" s="5">
        <v>354</v>
      </c>
      <c r="F345" s="5">
        <v>191</v>
      </c>
      <c r="G345" s="9">
        <v>53.954802259887</v>
      </c>
      <c r="H345" s="5">
        <v>227</v>
      </c>
    </row>
    <row r="346" spans="1:8" ht="15">
      <c r="A346" s="6">
        <v>374005</v>
      </c>
      <c r="B346" s="4" t="s">
        <v>403</v>
      </c>
      <c r="C346" s="4" t="s">
        <v>962</v>
      </c>
      <c r="D346" s="4" t="s">
        <v>409</v>
      </c>
      <c r="E346" s="5">
        <v>30</v>
      </c>
      <c r="F346" s="5">
        <v>12</v>
      </c>
      <c r="G346" s="9">
        <v>40</v>
      </c>
      <c r="H346" s="5">
        <v>16</v>
      </c>
    </row>
    <row r="347" spans="1:8" ht="15">
      <c r="A347" s="6">
        <v>370570</v>
      </c>
      <c r="B347" s="4" t="s">
        <v>410</v>
      </c>
      <c r="C347" s="4" t="s">
        <v>60</v>
      </c>
      <c r="D347" s="4" t="s">
        <v>412</v>
      </c>
      <c r="E347" s="5">
        <v>22</v>
      </c>
      <c r="F347" s="5">
        <v>6</v>
      </c>
      <c r="G347" s="9">
        <v>27.27272727272727</v>
      </c>
      <c r="H347" s="5">
        <v>8</v>
      </c>
    </row>
    <row r="348" spans="1:8" ht="15">
      <c r="A348" s="6">
        <v>370955</v>
      </c>
      <c r="B348" s="4" t="s">
        <v>410</v>
      </c>
      <c r="C348" s="4" t="s">
        <v>655</v>
      </c>
      <c r="D348" s="4" t="s">
        <v>417</v>
      </c>
      <c r="E348" s="5">
        <v>28</v>
      </c>
      <c r="F348" s="5">
        <v>12</v>
      </c>
      <c r="G348" s="9">
        <v>42.857142857142854</v>
      </c>
      <c r="H348" s="5">
        <v>14</v>
      </c>
    </row>
    <row r="349" spans="1:8" ht="15">
      <c r="A349" s="6">
        <v>371580</v>
      </c>
      <c r="B349" s="4" t="s">
        <v>410</v>
      </c>
      <c r="C349" s="4" t="s">
        <v>718</v>
      </c>
      <c r="D349" s="4" t="s">
        <v>413</v>
      </c>
      <c r="E349" s="5">
        <v>28</v>
      </c>
      <c r="F349" s="5">
        <v>7</v>
      </c>
      <c r="G349" s="9">
        <v>25</v>
      </c>
      <c r="H349" s="5">
        <v>8</v>
      </c>
    </row>
    <row r="350" spans="1:8" ht="15">
      <c r="A350" s="6">
        <v>371610</v>
      </c>
      <c r="B350" s="4" t="s">
        <v>410</v>
      </c>
      <c r="C350" s="4" t="s">
        <v>723</v>
      </c>
      <c r="D350" s="4" t="s">
        <v>411</v>
      </c>
      <c r="E350" s="5">
        <v>62</v>
      </c>
      <c r="F350" s="5">
        <v>21</v>
      </c>
      <c r="G350" s="9">
        <v>33.87096774193548</v>
      </c>
      <c r="H350" s="5">
        <v>26</v>
      </c>
    </row>
    <row r="351" spans="1:8" ht="15">
      <c r="A351" s="6">
        <v>371880</v>
      </c>
      <c r="B351" s="4" t="s">
        <v>410</v>
      </c>
      <c r="C351" s="4" t="s">
        <v>742</v>
      </c>
      <c r="D351" s="4" t="s">
        <v>416</v>
      </c>
      <c r="E351" s="5">
        <v>32</v>
      </c>
      <c r="F351" s="5">
        <v>12</v>
      </c>
      <c r="G351" s="9">
        <v>37.5</v>
      </c>
      <c r="H351" s="5">
        <v>15</v>
      </c>
    </row>
    <row r="352" spans="1:8" ht="15">
      <c r="A352" s="6">
        <v>372015</v>
      </c>
      <c r="B352" s="4" t="s">
        <v>410</v>
      </c>
      <c r="C352" s="4" t="s">
        <v>235</v>
      </c>
      <c r="D352" s="4" t="s">
        <v>414</v>
      </c>
      <c r="E352" s="5">
        <v>20</v>
      </c>
      <c r="F352" s="5">
        <v>5</v>
      </c>
      <c r="G352" s="9">
        <v>25</v>
      </c>
      <c r="H352" s="5">
        <v>7</v>
      </c>
    </row>
    <row r="353" spans="1:8" ht="15">
      <c r="A353" s="6">
        <v>372320</v>
      </c>
      <c r="B353" s="4" t="s">
        <v>410</v>
      </c>
      <c r="C353" s="4" t="s">
        <v>781</v>
      </c>
      <c r="D353" s="4" t="s">
        <v>420</v>
      </c>
      <c r="E353" s="5">
        <v>169</v>
      </c>
      <c r="F353" s="5">
        <v>86</v>
      </c>
      <c r="G353" s="9">
        <v>50.887573964497044</v>
      </c>
      <c r="H353" s="5">
        <v>111</v>
      </c>
    </row>
    <row r="354" spans="1:8" ht="15">
      <c r="A354" s="6">
        <v>372875</v>
      </c>
      <c r="B354" s="4" t="s">
        <v>410</v>
      </c>
      <c r="C354" s="4" t="s">
        <v>410</v>
      </c>
      <c r="D354" s="4" t="s">
        <v>419</v>
      </c>
      <c r="E354" s="5">
        <v>7</v>
      </c>
      <c r="F354" s="5">
        <v>4</v>
      </c>
      <c r="G354" s="9">
        <v>57.14285714285714</v>
      </c>
      <c r="H354" s="5">
        <v>6</v>
      </c>
    </row>
    <row r="355" spans="1:8" ht="15">
      <c r="A355" s="6">
        <v>372990</v>
      </c>
      <c r="B355" s="4" t="s">
        <v>410</v>
      </c>
      <c r="C355" s="4" t="s">
        <v>854</v>
      </c>
      <c r="D355" s="4" t="s">
        <v>415</v>
      </c>
      <c r="E355" s="5">
        <v>27</v>
      </c>
      <c r="F355" s="5">
        <v>14</v>
      </c>
      <c r="G355" s="9">
        <v>51.85185185185185</v>
      </c>
      <c r="H355" s="5">
        <v>16</v>
      </c>
    </row>
    <row r="356" spans="1:8" ht="15">
      <c r="A356" s="6">
        <v>373180</v>
      </c>
      <c r="B356" s="4" t="s">
        <v>410</v>
      </c>
      <c r="C356" s="4" t="s">
        <v>871</v>
      </c>
      <c r="D356" s="4" t="s">
        <v>418</v>
      </c>
      <c r="E356" s="5">
        <v>55</v>
      </c>
      <c r="F356" s="5">
        <v>30</v>
      </c>
      <c r="G356" s="9">
        <v>54.54545454545454</v>
      </c>
      <c r="H356" s="5">
        <v>35</v>
      </c>
    </row>
    <row r="357" spans="1:8" ht="15">
      <c r="A357" s="6">
        <v>370003</v>
      </c>
      <c r="B357" s="4" t="s">
        <v>421</v>
      </c>
      <c r="C357" s="4" t="s">
        <v>558</v>
      </c>
      <c r="D357" s="4" t="s">
        <v>425</v>
      </c>
      <c r="E357" s="5">
        <v>167</v>
      </c>
      <c r="F357" s="5">
        <v>84</v>
      </c>
      <c r="G357" s="9">
        <v>50.29940119760479</v>
      </c>
      <c r="H357" s="5">
        <v>93</v>
      </c>
    </row>
    <row r="358" spans="1:8" ht="15">
      <c r="A358" s="6">
        <v>370090</v>
      </c>
      <c r="B358" s="4" t="s">
        <v>421</v>
      </c>
      <c r="C358" s="4" t="s">
        <v>563</v>
      </c>
      <c r="D358" s="4" t="s">
        <v>422</v>
      </c>
      <c r="E358" s="5">
        <v>31</v>
      </c>
      <c r="F358" s="5">
        <v>8</v>
      </c>
      <c r="G358" s="9">
        <v>25.806451612903224</v>
      </c>
      <c r="H358" s="5">
        <v>10</v>
      </c>
    </row>
    <row r="359" spans="1:8" ht="15">
      <c r="A359" s="6">
        <v>370005</v>
      </c>
      <c r="B359" s="4" t="s">
        <v>421</v>
      </c>
      <c r="C359" s="4" t="s">
        <v>611</v>
      </c>
      <c r="D359" s="4" t="s">
        <v>424</v>
      </c>
      <c r="E359" s="5">
        <v>97</v>
      </c>
      <c r="F359" s="5">
        <v>35</v>
      </c>
      <c r="G359" s="9">
        <v>36.08247422680412</v>
      </c>
      <c r="H359" s="5">
        <v>47</v>
      </c>
    </row>
    <row r="360" spans="1:8" ht="15">
      <c r="A360" s="6">
        <v>370020</v>
      </c>
      <c r="B360" s="4" t="s">
        <v>421</v>
      </c>
      <c r="C360" s="4" t="s">
        <v>758</v>
      </c>
      <c r="D360" s="4" t="s">
        <v>426</v>
      </c>
      <c r="E360" s="5">
        <v>41</v>
      </c>
      <c r="F360" s="5">
        <v>18</v>
      </c>
      <c r="G360" s="9">
        <v>43.90243902439025</v>
      </c>
      <c r="H360" s="5">
        <v>21</v>
      </c>
    </row>
    <row r="361" spans="1:8" ht="15">
      <c r="A361" s="6">
        <v>373085</v>
      </c>
      <c r="B361" s="4" t="s">
        <v>421</v>
      </c>
      <c r="C361" s="4" t="s">
        <v>862</v>
      </c>
      <c r="D361" s="4" t="s">
        <v>428</v>
      </c>
      <c r="E361" s="5">
        <v>18</v>
      </c>
      <c r="F361" s="5">
        <v>6</v>
      </c>
      <c r="G361" s="9">
        <v>33.33333333333333</v>
      </c>
      <c r="H361" s="5">
        <v>8</v>
      </c>
    </row>
    <row r="362" spans="1:8" ht="15">
      <c r="A362" s="6">
        <v>373395</v>
      </c>
      <c r="B362" s="4" t="s">
        <v>421</v>
      </c>
      <c r="C362" s="4" t="s">
        <v>893</v>
      </c>
      <c r="D362" s="4" t="s">
        <v>427</v>
      </c>
      <c r="E362" s="5">
        <v>23</v>
      </c>
      <c r="F362" s="5">
        <v>8</v>
      </c>
      <c r="G362" s="9">
        <v>34.78260869565217</v>
      </c>
      <c r="H362" s="5">
        <v>10</v>
      </c>
    </row>
    <row r="363" spans="1:8" ht="15">
      <c r="A363" s="6">
        <v>373700</v>
      </c>
      <c r="B363" s="4" t="s">
        <v>421</v>
      </c>
      <c r="C363" s="4" t="s">
        <v>923</v>
      </c>
      <c r="D363" s="4" t="s">
        <v>423</v>
      </c>
      <c r="E363" s="5">
        <v>36</v>
      </c>
      <c r="F363" s="5">
        <v>13</v>
      </c>
      <c r="G363" s="9">
        <v>36.11111111111111</v>
      </c>
      <c r="H363" s="5">
        <v>16</v>
      </c>
    </row>
    <row r="364" spans="1:8" ht="15">
      <c r="A364" s="6">
        <v>370210</v>
      </c>
      <c r="B364" s="4" t="s">
        <v>429</v>
      </c>
      <c r="C364" s="4" t="s">
        <v>573</v>
      </c>
      <c r="D364" s="4" t="s">
        <v>437</v>
      </c>
      <c r="E364" s="5">
        <v>7</v>
      </c>
      <c r="F364" s="5">
        <v>4</v>
      </c>
      <c r="G364" s="9">
        <v>57.14285714285714</v>
      </c>
      <c r="H364" s="5">
        <v>5</v>
      </c>
    </row>
    <row r="365" spans="1:8" ht="15">
      <c r="A365" s="6">
        <v>373255</v>
      </c>
      <c r="B365" s="4" t="s">
        <v>429</v>
      </c>
      <c r="C365" s="4" t="s">
        <v>582</v>
      </c>
      <c r="D365" s="4" t="s">
        <v>432</v>
      </c>
      <c r="E365" s="5">
        <v>98</v>
      </c>
      <c r="F365" s="5">
        <v>43</v>
      </c>
      <c r="G365" s="9">
        <v>43.87755102040816</v>
      </c>
      <c r="H365" s="5">
        <v>54</v>
      </c>
    </row>
    <row r="366" spans="1:8" ht="15">
      <c r="A366" s="6">
        <v>370990</v>
      </c>
      <c r="B366" s="4" t="s">
        <v>429</v>
      </c>
      <c r="C366" s="4" t="s">
        <v>658</v>
      </c>
      <c r="D366" s="4" t="s">
        <v>431</v>
      </c>
      <c r="E366" s="5">
        <v>50</v>
      </c>
      <c r="F366" s="5">
        <v>19</v>
      </c>
      <c r="G366" s="9">
        <v>38</v>
      </c>
      <c r="H366" s="5">
        <v>24</v>
      </c>
    </row>
    <row r="367" spans="1:8" ht="15">
      <c r="A367" s="6">
        <v>371165</v>
      </c>
      <c r="B367" s="4" t="s">
        <v>429</v>
      </c>
      <c r="C367" s="4" t="s">
        <v>676</v>
      </c>
      <c r="D367" s="4" t="s">
        <v>434</v>
      </c>
      <c r="E367" s="5">
        <v>15</v>
      </c>
      <c r="F367" s="5">
        <v>10</v>
      </c>
      <c r="G367" s="9">
        <v>66.66666666666666</v>
      </c>
      <c r="H367" s="5">
        <v>11</v>
      </c>
    </row>
    <row r="368" spans="1:8" ht="15">
      <c r="A368" s="6">
        <v>372180</v>
      </c>
      <c r="B368" s="4" t="s">
        <v>429</v>
      </c>
      <c r="C368" s="4" t="s">
        <v>772</v>
      </c>
      <c r="D368" s="4" t="s">
        <v>433</v>
      </c>
      <c r="E368" s="5">
        <v>23</v>
      </c>
      <c r="F368" s="5">
        <v>6</v>
      </c>
      <c r="G368" s="9">
        <v>26.08695652173913</v>
      </c>
      <c r="H368" s="5">
        <v>9</v>
      </c>
    </row>
    <row r="369" spans="1:8" ht="15">
      <c r="A369" s="6">
        <v>372300</v>
      </c>
      <c r="B369" s="4" t="s">
        <v>429</v>
      </c>
      <c r="C369" s="4" t="s">
        <v>779</v>
      </c>
      <c r="D369" s="4" t="s">
        <v>439</v>
      </c>
      <c r="E369" s="5">
        <v>24</v>
      </c>
      <c r="F369" s="5">
        <v>11</v>
      </c>
      <c r="G369" s="9">
        <v>45.83333333333333</v>
      </c>
      <c r="H369" s="5">
        <v>14</v>
      </c>
    </row>
    <row r="370" spans="1:8" ht="15">
      <c r="A370" s="6">
        <v>372340</v>
      </c>
      <c r="B370" s="4" t="s">
        <v>429</v>
      </c>
      <c r="C370" s="4" t="s">
        <v>782</v>
      </c>
      <c r="D370" s="4" t="s">
        <v>430</v>
      </c>
      <c r="E370" s="5">
        <v>119</v>
      </c>
      <c r="F370" s="5">
        <v>49</v>
      </c>
      <c r="G370" s="9">
        <v>41.17647058823529</v>
      </c>
      <c r="H370" s="5">
        <v>69</v>
      </c>
    </row>
    <row r="371" spans="1:8" ht="15">
      <c r="A371" s="6">
        <v>373278</v>
      </c>
      <c r="B371" s="4" t="s">
        <v>429</v>
      </c>
      <c r="C371" s="4" t="s">
        <v>878</v>
      </c>
      <c r="D371" s="4" t="s">
        <v>436</v>
      </c>
      <c r="E371" s="5">
        <v>215</v>
      </c>
      <c r="F371" s="5">
        <v>118</v>
      </c>
      <c r="G371" s="9">
        <v>54.88372093023256</v>
      </c>
      <c r="H371" s="5">
        <v>149</v>
      </c>
    </row>
    <row r="372" spans="1:8" ht="15">
      <c r="A372" s="6">
        <v>373490</v>
      </c>
      <c r="B372" s="4" t="s">
        <v>429</v>
      </c>
      <c r="C372" s="4" t="s">
        <v>903</v>
      </c>
      <c r="D372" s="4" t="s">
        <v>435</v>
      </c>
      <c r="E372" s="5">
        <v>146</v>
      </c>
      <c r="F372" s="5">
        <v>57</v>
      </c>
      <c r="G372" s="9">
        <v>39.04109589041096</v>
      </c>
      <c r="H372" s="5">
        <v>79</v>
      </c>
    </row>
    <row r="373" spans="1:8" ht="15">
      <c r="A373" s="6">
        <v>373785</v>
      </c>
      <c r="B373" s="4" t="s">
        <v>429</v>
      </c>
      <c r="C373" s="4" t="s">
        <v>933</v>
      </c>
      <c r="D373" s="4" t="s">
        <v>438</v>
      </c>
      <c r="E373" s="5">
        <v>21</v>
      </c>
      <c r="F373" s="5">
        <v>5</v>
      </c>
      <c r="G373" s="9">
        <v>23.809523809523807</v>
      </c>
      <c r="H373" s="5">
        <v>9</v>
      </c>
    </row>
    <row r="374" spans="1:8" ht="15">
      <c r="A374" s="6">
        <v>370150</v>
      </c>
      <c r="B374" s="4" t="s">
        <v>440</v>
      </c>
      <c r="C374" s="4" t="s">
        <v>568</v>
      </c>
      <c r="D374" s="4" t="s">
        <v>443</v>
      </c>
      <c r="E374" s="5">
        <v>63</v>
      </c>
      <c r="F374" s="5">
        <v>20</v>
      </c>
      <c r="G374" s="9">
        <v>31.746031746031743</v>
      </c>
      <c r="H374" s="5">
        <v>26</v>
      </c>
    </row>
    <row r="375" spans="1:8" ht="15">
      <c r="A375" s="6">
        <v>370790</v>
      </c>
      <c r="B375" s="4" t="s">
        <v>440</v>
      </c>
      <c r="C375" s="4" t="s">
        <v>639</v>
      </c>
      <c r="D375" s="4" t="s">
        <v>442</v>
      </c>
      <c r="E375" s="5">
        <v>34</v>
      </c>
      <c r="F375" s="5">
        <v>11</v>
      </c>
      <c r="G375" s="9">
        <v>32.35294117647059</v>
      </c>
      <c r="H375" s="5">
        <v>15</v>
      </c>
    </row>
    <row r="376" spans="1:8" ht="15">
      <c r="A376" s="6">
        <v>372460</v>
      </c>
      <c r="B376" s="4" t="s">
        <v>440</v>
      </c>
      <c r="C376" s="4" t="s">
        <v>800</v>
      </c>
      <c r="D376" s="4" t="s">
        <v>444</v>
      </c>
      <c r="E376" s="5">
        <v>20</v>
      </c>
      <c r="F376" s="5">
        <v>6</v>
      </c>
      <c r="G376" s="9">
        <v>30</v>
      </c>
      <c r="H376" s="5">
        <v>7</v>
      </c>
    </row>
    <row r="377" spans="1:8" ht="15">
      <c r="A377" s="6">
        <v>373015</v>
      </c>
      <c r="B377" s="4" t="s">
        <v>440</v>
      </c>
      <c r="C377" s="4" t="s">
        <v>855</v>
      </c>
      <c r="D377" s="4" t="s">
        <v>441</v>
      </c>
      <c r="E377" s="5">
        <v>38</v>
      </c>
      <c r="F377" s="5">
        <v>13</v>
      </c>
      <c r="G377" s="9">
        <v>34.21052631578947</v>
      </c>
      <c r="H377" s="5">
        <v>16</v>
      </c>
    </row>
    <row r="378" spans="1:8" ht="15">
      <c r="A378" s="6">
        <v>370715</v>
      </c>
      <c r="B378" s="4" t="s">
        <v>445</v>
      </c>
      <c r="C378" s="4" t="s">
        <v>633</v>
      </c>
      <c r="D378" s="4" t="s">
        <v>448</v>
      </c>
      <c r="E378" s="5">
        <v>17</v>
      </c>
      <c r="F378" s="5">
        <v>8</v>
      </c>
      <c r="G378" s="9">
        <v>47.05882352941176</v>
      </c>
      <c r="H378" s="5">
        <v>9</v>
      </c>
    </row>
    <row r="379" spans="1:8" ht="15">
      <c r="A379" s="6">
        <v>371585</v>
      </c>
      <c r="B379" s="4" t="s">
        <v>445</v>
      </c>
      <c r="C379" s="4" t="s">
        <v>719</v>
      </c>
      <c r="D379" s="4" t="s">
        <v>449</v>
      </c>
      <c r="E379" s="5">
        <v>12</v>
      </c>
      <c r="F379" s="5">
        <v>7</v>
      </c>
      <c r="G379" s="9">
        <v>58.333333333333336</v>
      </c>
      <c r="H379" s="5">
        <v>11</v>
      </c>
    </row>
    <row r="380" spans="1:8" ht="15">
      <c r="A380" s="6">
        <v>372080</v>
      </c>
      <c r="B380" s="4" t="s">
        <v>445</v>
      </c>
      <c r="C380" s="4" t="s">
        <v>761</v>
      </c>
      <c r="D380" s="4" t="s">
        <v>446</v>
      </c>
      <c r="E380" s="5">
        <v>15</v>
      </c>
      <c r="F380" s="5">
        <v>10</v>
      </c>
      <c r="G380" s="9">
        <v>66.66666666666666</v>
      </c>
      <c r="H380" s="5">
        <v>12</v>
      </c>
    </row>
    <row r="381" spans="1:8" ht="15">
      <c r="A381" s="6">
        <v>373050</v>
      </c>
      <c r="B381" s="4" t="s">
        <v>445</v>
      </c>
      <c r="C381" s="4" t="s">
        <v>857</v>
      </c>
      <c r="D381" s="4" t="s">
        <v>447</v>
      </c>
      <c r="E381" s="5">
        <v>6</v>
      </c>
      <c r="F381" s="5">
        <v>2</v>
      </c>
      <c r="G381" s="9">
        <v>33.33333333333333</v>
      </c>
      <c r="H381" s="5">
        <v>2</v>
      </c>
    </row>
    <row r="382" spans="1:8" ht="15">
      <c r="A382" s="6">
        <v>370650</v>
      </c>
      <c r="B382" s="4" t="s">
        <v>450</v>
      </c>
      <c r="C382" s="4" t="s">
        <v>624</v>
      </c>
      <c r="D382" s="4" t="s">
        <v>452</v>
      </c>
      <c r="E382" s="5">
        <v>120</v>
      </c>
      <c r="F382" s="5">
        <v>42</v>
      </c>
      <c r="G382" s="9">
        <v>35</v>
      </c>
      <c r="H382" s="5">
        <v>55</v>
      </c>
    </row>
    <row r="383" spans="1:8" ht="15">
      <c r="A383" s="6">
        <v>370700</v>
      </c>
      <c r="B383" s="4" t="s">
        <v>450</v>
      </c>
      <c r="C383" s="4" t="s">
        <v>632</v>
      </c>
      <c r="D383" s="4" t="s">
        <v>453</v>
      </c>
      <c r="E383" s="5">
        <v>87</v>
      </c>
      <c r="F383" s="5">
        <v>28</v>
      </c>
      <c r="G383" s="9">
        <v>32.18390804597701</v>
      </c>
      <c r="H383" s="5">
        <v>39</v>
      </c>
    </row>
    <row r="384" spans="1:8" ht="15">
      <c r="A384" s="6">
        <v>370770</v>
      </c>
      <c r="B384" s="4" t="s">
        <v>450</v>
      </c>
      <c r="C384" s="4" t="s">
        <v>638</v>
      </c>
      <c r="D384" s="4" t="s">
        <v>451</v>
      </c>
      <c r="E384" s="5">
        <v>289</v>
      </c>
      <c r="F384" s="5">
        <v>148</v>
      </c>
      <c r="G384" s="9">
        <v>51.21107266435986</v>
      </c>
      <c r="H384" s="5">
        <v>187</v>
      </c>
    </row>
    <row r="385" spans="1:8" ht="15">
      <c r="A385" s="6">
        <v>371380</v>
      </c>
      <c r="B385" s="4" t="s">
        <v>450</v>
      </c>
      <c r="C385" s="4" t="s">
        <v>696</v>
      </c>
      <c r="D385" s="4" t="s">
        <v>457</v>
      </c>
      <c r="E385" s="5">
        <v>31</v>
      </c>
      <c r="F385" s="5">
        <v>7</v>
      </c>
      <c r="G385" s="9">
        <v>22.58064516129032</v>
      </c>
      <c r="H385" s="5">
        <v>10</v>
      </c>
    </row>
    <row r="386" spans="1:8" ht="15">
      <c r="A386" s="6">
        <v>371885</v>
      </c>
      <c r="B386" s="4" t="s">
        <v>450</v>
      </c>
      <c r="C386" s="4" t="s">
        <v>743</v>
      </c>
      <c r="D386" s="4" t="s">
        <v>455</v>
      </c>
      <c r="E386" s="5">
        <v>98</v>
      </c>
      <c r="F386" s="5">
        <v>56</v>
      </c>
      <c r="G386" s="9">
        <v>57.14285714285714</v>
      </c>
      <c r="H386" s="5">
        <v>64</v>
      </c>
    </row>
    <row r="387" spans="1:8" ht="15">
      <c r="A387" s="6">
        <v>372765</v>
      </c>
      <c r="B387" s="4" t="s">
        <v>450</v>
      </c>
      <c r="C387" s="4" t="s">
        <v>826</v>
      </c>
      <c r="D387" s="4" t="s">
        <v>454</v>
      </c>
      <c r="E387" s="5">
        <v>123</v>
      </c>
      <c r="F387" s="5">
        <v>65</v>
      </c>
      <c r="G387" s="9">
        <v>52.84552845528455</v>
      </c>
      <c r="H387" s="5">
        <v>69</v>
      </c>
    </row>
    <row r="388" spans="1:8" ht="15">
      <c r="A388" s="6">
        <v>370780</v>
      </c>
      <c r="B388" s="4" t="s">
        <v>450</v>
      </c>
      <c r="C388" s="4" t="s">
        <v>469</v>
      </c>
      <c r="D388" s="4" t="s">
        <v>456</v>
      </c>
      <c r="E388" s="5">
        <v>95</v>
      </c>
      <c r="F388" s="5">
        <v>55</v>
      </c>
      <c r="G388" s="9">
        <v>57.89473684210527</v>
      </c>
      <c r="H388" s="5">
        <v>66</v>
      </c>
    </row>
    <row r="389" spans="1:8" ht="15">
      <c r="A389" s="6">
        <v>370787</v>
      </c>
      <c r="B389" s="4" t="s">
        <v>450</v>
      </c>
      <c r="C389" s="4" t="s">
        <v>927</v>
      </c>
      <c r="D389" s="4" t="s">
        <v>458</v>
      </c>
      <c r="E389" s="5">
        <v>73</v>
      </c>
      <c r="F389" s="5">
        <v>32</v>
      </c>
      <c r="G389" s="9">
        <v>43.83561643835616</v>
      </c>
      <c r="H389" s="5">
        <v>35</v>
      </c>
    </row>
    <row r="390" spans="1:8" ht="15">
      <c r="A390" s="6">
        <v>370415</v>
      </c>
      <c r="B390" s="4" t="s">
        <v>459</v>
      </c>
      <c r="C390" s="4" t="s">
        <v>595</v>
      </c>
      <c r="D390" s="4" t="s">
        <v>462</v>
      </c>
      <c r="E390" s="5">
        <v>20</v>
      </c>
      <c r="F390" s="5">
        <v>10</v>
      </c>
      <c r="G390" s="9">
        <v>50</v>
      </c>
      <c r="H390" s="5">
        <v>10</v>
      </c>
    </row>
    <row r="391" spans="1:8" ht="15">
      <c r="A391" s="6">
        <v>370948</v>
      </c>
      <c r="B391" s="4" t="s">
        <v>459</v>
      </c>
      <c r="C391" s="4" t="s">
        <v>610</v>
      </c>
      <c r="D391" s="4" t="s">
        <v>468</v>
      </c>
      <c r="E391" s="5">
        <v>15</v>
      </c>
      <c r="F391" s="5">
        <v>7</v>
      </c>
      <c r="G391" s="9">
        <v>46.666666666666664</v>
      </c>
      <c r="H391" s="5">
        <v>11</v>
      </c>
    </row>
    <row r="392" spans="1:8" ht="15">
      <c r="A392" s="6">
        <v>372030</v>
      </c>
      <c r="B392" s="4" t="s">
        <v>459</v>
      </c>
      <c r="C392" s="4" t="s">
        <v>756</v>
      </c>
      <c r="D392" s="4" t="s">
        <v>463</v>
      </c>
      <c r="E392" s="5">
        <v>38</v>
      </c>
      <c r="F392" s="5">
        <v>20</v>
      </c>
      <c r="G392" s="9">
        <v>52.63157894736842</v>
      </c>
      <c r="H392" s="5">
        <v>24</v>
      </c>
    </row>
    <row r="393" spans="1:8" ht="15">
      <c r="A393" s="6">
        <v>372540</v>
      </c>
      <c r="B393" s="4" t="s">
        <v>459</v>
      </c>
      <c r="C393" s="4" t="s">
        <v>806</v>
      </c>
      <c r="D393" s="4" t="s">
        <v>464</v>
      </c>
      <c r="E393" s="5">
        <v>27</v>
      </c>
      <c r="F393" s="5">
        <v>15</v>
      </c>
      <c r="G393" s="9">
        <v>55.55555555555556</v>
      </c>
      <c r="H393" s="5">
        <v>16</v>
      </c>
    </row>
    <row r="394" spans="1:8" ht="15">
      <c r="A394" s="6">
        <v>373175</v>
      </c>
      <c r="B394" s="4" t="s">
        <v>459</v>
      </c>
      <c r="C394" s="4" t="s">
        <v>870</v>
      </c>
      <c r="D394" s="4" t="s">
        <v>466</v>
      </c>
      <c r="E394" s="5">
        <v>24</v>
      </c>
      <c r="F394" s="5">
        <v>5</v>
      </c>
      <c r="G394" s="9">
        <v>20.833333333333336</v>
      </c>
      <c r="H394" s="5">
        <v>8</v>
      </c>
    </row>
    <row r="395" spans="1:8" ht="15">
      <c r="A395" s="6">
        <v>373210</v>
      </c>
      <c r="B395" s="4" t="s">
        <v>459</v>
      </c>
      <c r="C395" s="4" t="s">
        <v>459</v>
      </c>
      <c r="D395" s="4" t="s">
        <v>460</v>
      </c>
      <c r="E395" s="5">
        <v>104</v>
      </c>
      <c r="F395" s="5">
        <v>67</v>
      </c>
      <c r="G395" s="9">
        <v>64.42307692307693</v>
      </c>
      <c r="H395" s="5">
        <v>81</v>
      </c>
    </row>
    <row r="396" spans="1:8" ht="15">
      <c r="A396" s="6">
        <v>373220</v>
      </c>
      <c r="B396" s="4" t="s">
        <v>459</v>
      </c>
      <c r="C396" s="4" t="s">
        <v>896</v>
      </c>
      <c r="D396" s="4" t="s">
        <v>467</v>
      </c>
      <c r="E396" s="5">
        <v>23</v>
      </c>
      <c r="F396" s="5">
        <v>14</v>
      </c>
      <c r="G396" s="9">
        <v>60.86956521739131</v>
      </c>
      <c r="H396" s="5">
        <v>15</v>
      </c>
    </row>
    <row r="397" spans="1:8" ht="15">
      <c r="A397" s="6">
        <v>373225</v>
      </c>
      <c r="B397" s="4" t="s">
        <v>459</v>
      </c>
      <c r="C397" s="4" t="s">
        <v>924</v>
      </c>
      <c r="D397" s="4" t="s">
        <v>465</v>
      </c>
      <c r="E397" s="5">
        <v>15</v>
      </c>
      <c r="F397" s="5">
        <v>7</v>
      </c>
      <c r="G397" s="9">
        <v>46.666666666666664</v>
      </c>
      <c r="H397" s="5">
        <v>7</v>
      </c>
    </row>
    <row r="398" spans="1:8" ht="15">
      <c r="A398" s="6">
        <v>373915</v>
      </c>
      <c r="B398" s="4" t="s">
        <v>459</v>
      </c>
      <c r="C398" s="4" t="s">
        <v>951</v>
      </c>
      <c r="D398" s="4" t="s">
        <v>461</v>
      </c>
      <c r="E398" s="5">
        <v>39</v>
      </c>
      <c r="F398" s="5">
        <v>19</v>
      </c>
      <c r="G398" s="9">
        <v>48.717948717948715</v>
      </c>
      <c r="H398" s="5">
        <v>21</v>
      </c>
    </row>
    <row r="399" spans="1:8" ht="15">
      <c r="A399" s="6">
        <v>373145</v>
      </c>
      <c r="B399" s="4" t="s">
        <v>469</v>
      </c>
      <c r="C399" s="4" t="s">
        <v>627</v>
      </c>
      <c r="D399" s="4" t="s">
        <v>476</v>
      </c>
      <c r="E399" s="5">
        <v>40</v>
      </c>
      <c r="F399" s="5">
        <v>10</v>
      </c>
      <c r="G399" s="9">
        <v>25</v>
      </c>
      <c r="H399" s="5">
        <v>12</v>
      </c>
    </row>
    <row r="400" spans="1:8" ht="15">
      <c r="A400" s="6">
        <v>371415</v>
      </c>
      <c r="B400" s="4" t="s">
        <v>469</v>
      </c>
      <c r="C400" s="4" t="s">
        <v>703</v>
      </c>
      <c r="D400" s="4" t="s">
        <v>473</v>
      </c>
      <c r="E400" s="5">
        <v>22</v>
      </c>
      <c r="F400" s="5">
        <v>8</v>
      </c>
      <c r="G400" s="9">
        <v>36.36363636363637</v>
      </c>
      <c r="H400" s="5">
        <v>11</v>
      </c>
    </row>
    <row r="401" spans="1:8" ht="15">
      <c r="A401" s="6">
        <v>371485</v>
      </c>
      <c r="B401" s="4" t="s">
        <v>469</v>
      </c>
      <c r="C401" s="4" t="s">
        <v>710</v>
      </c>
      <c r="D401" s="4" t="s">
        <v>475</v>
      </c>
      <c r="E401" s="5">
        <v>45</v>
      </c>
      <c r="F401" s="5">
        <v>28</v>
      </c>
      <c r="G401" s="9">
        <v>62.22222222222222</v>
      </c>
      <c r="H401" s="5">
        <v>39</v>
      </c>
    </row>
    <row r="402" spans="1:8" ht="15">
      <c r="A402" s="6">
        <v>372470</v>
      </c>
      <c r="B402" s="4" t="s">
        <v>469</v>
      </c>
      <c r="C402" s="4" t="s">
        <v>801</v>
      </c>
      <c r="D402" s="4" t="s">
        <v>472</v>
      </c>
      <c r="E402" s="5">
        <v>101</v>
      </c>
      <c r="F402" s="5">
        <v>23</v>
      </c>
      <c r="G402" s="9">
        <v>22.772277227722775</v>
      </c>
      <c r="H402" s="5">
        <v>27</v>
      </c>
    </row>
    <row r="403" spans="1:8" ht="15">
      <c r="A403" s="6">
        <v>373090</v>
      </c>
      <c r="B403" s="4" t="s">
        <v>469</v>
      </c>
      <c r="C403" s="4" t="s">
        <v>863</v>
      </c>
      <c r="D403" s="4" t="s">
        <v>474</v>
      </c>
      <c r="E403" s="5">
        <v>105</v>
      </c>
      <c r="F403" s="5">
        <v>25</v>
      </c>
      <c r="G403" s="9">
        <v>23.809523809523807</v>
      </c>
      <c r="H403" s="5">
        <v>30</v>
      </c>
    </row>
    <row r="404" spans="1:8" ht="15">
      <c r="A404" s="6">
        <v>373150</v>
      </c>
      <c r="B404" s="4" t="s">
        <v>469</v>
      </c>
      <c r="C404" s="4" t="s">
        <v>867</v>
      </c>
      <c r="D404" s="4" t="s">
        <v>470</v>
      </c>
      <c r="E404" s="5">
        <v>128</v>
      </c>
      <c r="F404" s="5">
        <v>53</v>
      </c>
      <c r="G404" s="9">
        <v>41.40625</v>
      </c>
      <c r="H404" s="5">
        <v>68</v>
      </c>
    </row>
    <row r="405" spans="1:8" ht="15">
      <c r="A405" s="6">
        <v>373725</v>
      </c>
      <c r="B405" s="4" t="s">
        <v>469</v>
      </c>
      <c r="C405" s="4" t="s">
        <v>928</v>
      </c>
      <c r="D405" s="4" t="s">
        <v>471</v>
      </c>
      <c r="E405" s="5">
        <v>61</v>
      </c>
      <c r="F405" s="5">
        <v>26</v>
      </c>
      <c r="G405" s="9">
        <v>42.62295081967213</v>
      </c>
      <c r="H405" s="5">
        <v>36</v>
      </c>
    </row>
    <row r="406" spans="1:8" ht="15">
      <c r="A406" s="6">
        <v>370450</v>
      </c>
      <c r="B406" s="4" t="s">
        <v>477</v>
      </c>
      <c r="C406" s="4" t="s">
        <v>599</v>
      </c>
      <c r="D406" s="4" t="s">
        <v>484</v>
      </c>
      <c r="E406" s="5">
        <v>29</v>
      </c>
      <c r="F406" s="5">
        <v>13</v>
      </c>
      <c r="G406" s="9">
        <v>44.827586206896555</v>
      </c>
      <c r="H406" s="5">
        <v>14</v>
      </c>
    </row>
    <row r="407" spans="1:8" ht="15">
      <c r="A407" s="6">
        <v>372270</v>
      </c>
      <c r="B407" s="4" t="s">
        <v>477</v>
      </c>
      <c r="C407" s="4" t="s">
        <v>628</v>
      </c>
      <c r="D407" s="4" t="s">
        <v>483</v>
      </c>
      <c r="E407" s="5">
        <v>27</v>
      </c>
      <c r="F407" s="5">
        <v>10</v>
      </c>
      <c r="G407" s="9">
        <v>37.03703703703704</v>
      </c>
      <c r="H407" s="5">
        <v>11</v>
      </c>
    </row>
    <row r="408" spans="1:8" ht="15">
      <c r="A408" s="6">
        <v>370875</v>
      </c>
      <c r="B408" s="4" t="s">
        <v>477</v>
      </c>
      <c r="C408" s="4" t="s">
        <v>101</v>
      </c>
      <c r="D408" s="4" t="s">
        <v>479</v>
      </c>
      <c r="E408" s="5">
        <v>72</v>
      </c>
      <c r="F408" s="5">
        <v>25</v>
      </c>
      <c r="G408" s="9">
        <v>34.72222222222222</v>
      </c>
      <c r="H408" s="5">
        <v>36</v>
      </c>
    </row>
    <row r="409" spans="1:8" ht="15">
      <c r="A409" s="6">
        <v>371109</v>
      </c>
      <c r="B409" s="4" t="s">
        <v>477</v>
      </c>
      <c r="C409" s="4" t="s">
        <v>672</v>
      </c>
      <c r="D409" s="4" t="s">
        <v>478</v>
      </c>
      <c r="E409" s="5">
        <v>236</v>
      </c>
      <c r="F409" s="5">
        <v>108</v>
      </c>
      <c r="G409" s="9">
        <v>45.76271186440678</v>
      </c>
      <c r="H409" s="5">
        <v>134</v>
      </c>
    </row>
    <row r="410" spans="1:8" ht="15">
      <c r="A410" s="6">
        <v>371115</v>
      </c>
      <c r="B410" s="4" t="s">
        <v>477</v>
      </c>
      <c r="C410" s="4" t="s">
        <v>683</v>
      </c>
      <c r="D410" s="4" t="s">
        <v>482</v>
      </c>
      <c r="E410" s="5">
        <v>45</v>
      </c>
      <c r="F410" s="5">
        <v>18</v>
      </c>
      <c r="G410" s="9">
        <v>40</v>
      </c>
      <c r="H410" s="5">
        <v>24</v>
      </c>
    </row>
    <row r="411" spans="1:8" ht="15">
      <c r="A411" s="6">
        <v>372275</v>
      </c>
      <c r="B411" s="4" t="s">
        <v>477</v>
      </c>
      <c r="C411" s="4" t="s">
        <v>777</v>
      </c>
      <c r="D411" s="4" t="s">
        <v>480</v>
      </c>
      <c r="E411" s="5">
        <v>90</v>
      </c>
      <c r="F411" s="5">
        <v>47</v>
      </c>
      <c r="G411" s="9">
        <v>52.22222222222223</v>
      </c>
      <c r="H411" s="5">
        <v>57</v>
      </c>
    </row>
    <row r="412" spans="1:8" ht="15">
      <c r="A412" s="6">
        <v>373705</v>
      </c>
      <c r="B412" s="4" t="s">
        <v>477</v>
      </c>
      <c r="C412" s="4" t="s">
        <v>925</v>
      </c>
      <c r="D412" s="4" t="s">
        <v>481</v>
      </c>
      <c r="E412" s="5">
        <v>38</v>
      </c>
      <c r="F412" s="5">
        <v>15</v>
      </c>
      <c r="G412" s="9">
        <v>39.473684210526315</v>
      </c>
      <c r="H412" s="5">
        <v>22</v>
      </c>
    </row>
    <row r="413" spans="1:8" ht="15">
      <c r="A413" s="6">
        <v>371480</v>
      </c>
      <c r="B413" s="4" t="s">
        <v>485</v>
      </c>
      <c r="C413" s="4" t="s">
        <v>709</v>
      </c>
      <c r="D413" s="4" t="s">
        <v>491</v>
      </c>
      <c r="E413" s="5">
        <v>17</v>
      </c>
      <c r="F413" s="5">
        <v>7</v>
      </c>
      <c r="G413" s="9">
        <v>41.17647058823529</v>
      </c>
      <c r="H413" s="5">
        <v>8</v>
      </c>
    </row>
    <row r="414" spans="1:8" ht="15">
      <c r="A414" s="6">
        <v>371570</v>
      </c>
      <c r="B414" s="4" t="s">
        <v>485</v>
      </c>
      <c r="C414" s="4" t="s">
        <v>717</v>
      </c>
      <c r="D414" s="4" t="s">
        <v>487</v>
      </c>
      <c r="E414" s="5">
        <v>156</v>
      </c>
      <c r="F414" s="5">
        <v>55</v>
      </c>
      <c r="G414" s="9">
        <v>35.256410256410255</v>
      </c>
      <c r="H414" s="5">
        <v>67</v>
      </c>
    </row>
    <row r="415" spans="1:8" ht="15">
      <c r="A415" s="6">
        <v>371600</v>
      </c>
      <c r="B415" s="4" t="s">
        <v>485</v>
      </c>
      <c r="C415" s="4" t="s">
        <v>721</v>
      </c>
      <c r="D415" s="4" t="s">
        <v>488</v>
      </c>
      <c r="E415" s="5">
        <v>6</v>
      </c>
      <c r="F415" s="5">
        <v>3</v>
      </c>
      <c r="G415" s="9">
        <v>50</v>
      </c>
      <c r="H415" s="5">
        <v>4</v>
      </c>
    </row>
    <row r="416" spans="1:8" ht="15">
      <c r="A416" s="6">
        <v>371820</v>
      </c>
      <c r="B416" s="4" t="s">
        <v>485</v>
      </c>
      <c r="C416" s="4" t="s">
        <v>735</v>
      </c>
      <c r="D416" s="4" t="s">
        <v>489</v>
      </c>
      <c r="E416" s="5">
        <v>30</v>
      </c>
      <c r="F416" s="5">
        <v>12</v>
      </c>
      <c r="G416" s="9">
        <v>40</v>
      </c>
      <c r="H416" s="5">
        <v>15</v>
      </c>
    </row>
    <row r="417" spans="1:8" ht="15">
      <c r="A417" s="6">
        <v>373515</v>
      </c>
      <c r="B417" s="4" t="s">
        <v>485</v>
      </c>
      <c r="C417" s="4" t="s">
        <v>905</v>
      </c>
      <c r="D417" s="4" t="s">
        <v>492</v>
      </c>
      <c r="E417" s="5">
        <v>28</v>
      </c>
      <c r="F417" s="5">
        <v>15</v>
      </c>
      <c r="G417" s="9">
        <v>53.57142857142857</v>
      </c>
      <c r="H417" s="5">
        <v>17</v>
      </c>
    </row>
    <row r="418" spans="1:8" ht="15">
      <c r="A418" s="6">
        <v>373675</v>
      </c>
      <c r="B418" s="4" t="s">
        <v>485</v>
      </c>
      <c r="C418" s="4" t="s">
        <v>919</v>
      </c>
      <c r="D418" s="4" t="s">
        <v>490</v>
      </c>
      <c r="E418" s="5">
        <v>14</v>
      </c>
      <c r="F418" s="5">
        <v>3</v>
      </c>
      <c r="G418" s="9">
        <v>21.428571428571427</v>
      </c>
      <c r="H418" s="5">
        <v>4</v>
      </c>
    </row>
    <row r="419" spans="1:8" ht="15">
      <c r="A419" s="6">
        <v>374030</v>
      </c>
      <c r="B419" s="4" t="s">
        <v>485</v>
      </c>
      <c r="C419" s="4" t="s">
        <v>963</v>
      </c>
      <c r="D419" s="4" t="s">
        <v>486</v>
      </c>
      <c r="E419" s="5">
        <v>2</v>
      </c>
      <c r="F419" s="5">
        <v>3</v>
      </c>
      <c r="G419" s="9">
        <v>150</v>
      </c>
      <c r="H419" s="5">
        <v>3</v>
      </c>
    </row>
    <row r="420" spans="1:8" ht="15">
      <c r="A420" s="6">
        <v>371000</v>
      </c>
      <c r="B420" s="4" t="s">
        <v>493</v>
      </c>
      <c r="C420" s="4" t="s">
        <v>660</v>
      </c>
      <c r="D420" s="4" t="s">
        <v>495</v>
      </c>
      <c r="E420" s="5">
        <v>9</v>
      </c>
      <c r="F420" s="5">
        <v>3</v>
      </c>
      <c r="G420" s="9">
        <v>33.33333333333333</v>
      </c>
      <c r="H420" s="5">
        <v>3</v>
      </c>
    </row>
    <row r="421" spans="1:8" ht="15">
      <c r="A421" s="6">
        <v>371395</v>
      </c>
      <c r="B421" s="4" t="s">
        <v>493</v>
      </c>
      <c r="C421" s="4" t="s">
        <v>697</v>
      </c>
      <c r="D421" s="4" t="s">
        <v>496</v>
      </c>
      <c r="E421" s="5">
        <v>48</v>
      </c>
      <c r="F421" s="5">
        <v>21</v>
      </c>
      <c r="G421" s="9">
        <v>43.75</v>
      </c>
      <c r="H421" s="5">
        <v>27</v>
      </c>
    </row>
    <row r="422" spans="1:8" ht="15">
      <c r="A422" s="6">
        <v>371515</v>
      </c>
      <c r="B422" s="4" t="s">
        <v>493</v>
      </c>
      <c r="C422" s="4" t="s">
        <v>713</v>
      </c>
      <c r="D422" s="4" t="s">
        <v>497</v>
      </c>
      <c r="E422" s="5">
        <v>16</v>
      </c>
      <c r="F422" s="5">
        <v>4</v>
      </c>
      <c r="G422" s="9">
        <v>25</v>
      </c>
      <c r="H422" s="5">
        <v>7</v>
      </c>
    </row>
    <row r="423" spans="1:8" ht="15">
      <c r="A423" s="6">
        <v>373535</v>
      </c>
      <c r="B423" s="4" t="s">
        <v>493</v>
      </c>
      <c r="C423" s="4" t="s">
        <v>909</v>
      </c>
      <c r="D423" s="4" t="s">
        <v>494</v>
      </c>
      <c r="E423" s="5">
        <v>9</v>
      </c>
      <c r="F423" s="5">
        <v>8</v>
      </c>
      <c r="G423" s="9">
        <v>88.88888888888889</v>
      </c>
      <c r="H423" s="5">
        <v>10</v>
      </c>
    </row>
    <row r="424" spans="1:8" ht="15">
      <c r="A424" s="6">
        <v>373535</v>
      </c>
      <c r="B424" s="4" t="s">
        <v>493</v>
      </c>
      <c r="C424" s="4" t="s">
        <v>909</v>
      </c>
      <c r="D424" s="4" t="s">
        <v>494</v>
      </c>
      <c r="E424" s="5">
        <v>13</v>
      </c>
      <c r="F424" s="5">
        <v>8</v>
      </c>
      <c r="G424" s="9">
        <v>61.53846153846154</v>
      </c>
      <c r="H424" s="5">
        <v>10</v>
      </c>
    </row>
    <row r="425" spans="1:8" ht="15">
      <c r="A425" s="6">
        <v>373585</v>
      </c>
      <c r="B425" s="4" t="s">
        <v>498</v>
      </c>
      <c r="C425" s="4" t="s">
        <v>580</v>
      </c>
      <c r="D425" s="4" t="s">
        <v>515</v>
      </c>
      <c r="E425" s="5">
        <v>110</v>
      </c>
      <c r="F425" s="5">
        <v>67</v>
      </c>
      <c r="G425" s="9">
        <v>60.909090909090914</v>
      </c>
      <c r="H425" s="5">
        <v>78</v>
      </c>
    </row>
    <row r="426" spans="1:8" ht="15">
      <c r="A426" s="6">
        <v>370330</v>
      </c>
      <c r="B426" s="4" t="s">
        <v>498</v>
      </c>
      <c r="C426" s="4" t="s">
        <v>586</v>
      </c>
      <c r="D426" s="4" t="s">
        <v>509</v>
      </c>
      <c r="E426" s="5">
        <v>291</v>
      </c>
      <c r="F426" s="5">
        <v>135</v>
      </c>
      <c r="G426" s="9">
        <v>46.391752577319586</v>
      </c>
      <c r="H426" s="5">
        <v>163</v>
      </c>
    </row>
    <row r="427" spans="1:8" ht="15">
      <c r="A427" s="6">
        <v>370470</v>
      </c>
      <c r="B427" s="4" t="s">
        <v>498</v>
      </c>
      <c r="C427" s="4" t="s">
        <v>602</v>
      </c>
      <c r="D427" s="4" t="s">
        <v>508</v>
      </c>
      <c r="E427" s="5">
        <v>892</v>
      </c>
      <c r="F427" s="5">
        <v>497</v>
      </c>
      <c r="G427" s="9">
        <v>55.71748878923767</v>
      </c>
      <c r="H427" s="5">
        <v>576</v>
      </c>
    </row>
    <row r="428" spans="1:8" ht="15">
      <c r="A428" s="6">
        <v>370865</v>
      </c>
      <c r="B428" s="4" t="s">
        <v>498</v>
      </c>
      <c r="C428" s="4" t="s">
        <v>645</v>
      </c>
      <c r="D428" s="4" t="s">
        <v>511</v>
      </c>
      <c r="E428" s="5">
        <v>145</v>
      </c>
      <c r="F428" s="5">
        <v>63</v>
      </c>
      <c r="G428" s="9">
        <v>43.44827586206896</v>
      </c>
      <c r="H428" s="5">
        <v>78</v>
      </c>
    </row>
    <row r="429" spans="1:8" ht="15">
      <c r="A429" s="6">
        <v>371470</v>
      </c>
      <c r="B429" s="4" t="s">
        <v>498</v>
      </c>
      <c r="C429" s="4" t="s">
        <v>708</v>
      </c>
      <c r="D429" s="4" t="s">
        <v>517</v>
      </c>
      <c r="E429" s="5">
        <v>145</v>
      </c>
      <c r="F429" s="5">
        <v>71</v>
      </c>
      <c r="G429" s="9">
        <v>48.96551724137931</v>
      </c>
      <c r="H429" s="5">
        <v>92</v>
      </c>
    </row>
    <row r="430" spans="1:8" ht="15">
      <c r="A430" s="6">
        <v>371905</v>
      </c>
      <c r="B430" s="4" t="s">
        <v>498</v>
      </c>
      <c r="C430" s="4" t="s">
        <v>745</v>
      </c>
      <c r="D430" s="4" t="s">
        <v>510</v>
      </c>
      <c r="E430" s="5">
        <v>695</v>
      </c>
      <c r="F430" s="5">
        <v>411</v>
      </c>
      <c r="G430" s="9">
        <v>59.13669064748201</v>
      </c>
      <c r="H430" s="5">
        <v>473</v>
      </c>
    </row>
    <row r="431" spans="1:8" ht="15">
      <c r="A431" s="6">
        <v>372438</v>
      </c>
      <c r="B431" s="4" t="s">
        <v>498</v>
      </c>
      <c r="C431" s="4" t="s">
        <v>763</v>
      </c>
      <c r="D431" s="4" t="s">
        <v>518</v>
      </c>
      <c r="E431" s="5">
        <v>46</v>
      </c>
      <c r="F431" s="5">
        <v>15</v>
      </c>
      <c r="G431" s="9">
        <v>32.608695652173914</v>
      </c>
      <c r="H431" s="5">
        <v>18</v>
      </c>
    </row>
    <row r="432" spans="1:8" ht="15">
      <c r="A432" s="6">
        <v>372785</v>
      </c>
      <c r="B432" s="4" t="s">
        <v>498</v>
      </c>
      <c r="C432" s="4" t="s">
        <v>827</v>
      </c>
      <c r="D432" s="4" t="s">
        <v>516</v>
      </c>
      <c r="E432" s="5">
        <v>561</v>
      </c>
      <c r="F432" s="5">
        <v>294</v>
      </c>
      <c r="G432" s="9">
        <v>52.406417112299465</v>
      </c>
      <c r="H432" s="5">
        <v>338</v>
      </c>
    </row>
    <row r="433" spans="1:8" ht="15">
      <c r="A433" s="6">
        <v>373160</v>
      </c>
      <c r="B433" s="4" t="s">
        <v>498</v>
      </c>
      <c r="C433" s="4" t="s">
        <v>868</v>
      </c>
      <c r="D433" s="4" t="s">
        <v>507</v>
      </c>
      <c r="E433" s="5">
        <v>26</v>
      </c>
      <c r="F433" s="5">
        <v>167</v>
      </c>
      <c r="G433" s="9">
        <v>642.3076923076924</v>
      </c>
      <c r="H433" s="5">
        <v>222</v>
      </c>
    </row>
    <row r="434" spans="1:8" ht="15">
      <c r="A434" s="6">
        <v>373160</v>
      </c>
      <c r="B434" s="4" t="s">
        <v>498</v>
      </c>
      <c r="C434" s="4" t="s">
        <v>868</v>
      </c>
      <c r="D434" s="4" t="s">
        <v>507</v>
      </c>
      <c r="E434" s="5">
        <v>314</v>
      </c>
      <c r="F434" s="5">
        <v>167</v>
      </c>
      <c r="G434" s="9">
        <v>53.18471337579618</v>
      </c>
      <c r="H434" s="5">
        <v>222</v>
      </c>
    </row>
    <row r="435" spans="1:8" ht="15">
      <c r="A435" s="6">
        <v>373285</v>
      </c>
      <c r="B435" s="4" t="s">
        <v>498</v>
      </c>
      <c r="C435" s="4" t="s">
        <v>881</v>
      </c>
      <c r="D435" s="4" t="s">
        <v>512</v>
      </c>
      <c r="E435" s="5">
        <v>127</v>
      </c>
      <c r="F435" s="5">
        <v>54</v>
      </c>
      <c r="G435" s="9">
        <v>42.51968503937008</v>
      </c>
      <c r="H435" s="5">
        <v>66</v>
      </c>
    </row>
    <row r="436" spans="1:8" ht="15">
      <c r="A436" s="6">
        <v>373330</v>
      </c>
      <c r="B436" s="4" t="s">
        <v>498</v>
      </c>
      <c r="C436" s="4" t="s">
        <v>886</v>
      </c>
      <c r="D436" s="4" t="s">
        <v>513</v>
      </c>
      <c r="E436" s="5">
        <v>74</v>
      </c>
      <c r="F436" s="5">
        <v>25</v>
      </c>
      <c r="G436" s="9">
        <v>33.78378378378378</v>
      </c>
      <c r="H436" s="5">
        <v>36</v>
      </c>
    </row>
    <row r="437" spans="1:8" ht="15">
      <c r="A437" s="6">
        <v>373590</v>
      </c>
      <c r="B437" s="4" t="s">
        <v>498</v>
      </c>
      <c r="C437" s="4" t="s">
        <v>498</v>
      </c>
      <c r="D437" s="4" t="s">
        <v>912</v>
      </c>
      <c r="E437" s="5">
        <v>318</v>
      </c>
      <c r="F437" s="5">
        <v>180</v>
      </c>
      <c r="G437" s="9">
        <v>56.60377358490566</v>
      </c>
      <c r="H437" s="5">
        <v>198</v>
      </c>
    </row>
    <row r="438" spans="1:8" ht="15">
      <c r="A438" s="6">
        <v>373600</v>
      </c>
      <c r="B438" s="4" t="s">
        <v>498</v>
      </c>
      <c r="C438" s="4" t="s">
        <v>498</v>
      </c>
      <c r="D438" s="4" t="s">
        <v>502</v>
      </c>
      <c r="E438" s="5">
        <v>136</v>
      </c>
      <c r="F438" s="5">
        <v>68</v>
      </c>
      <c r="G438" s="9">
        <v>50</v>
      </c>
      <c r="H438" s="5">
        <v>105</v>
      </c>
    </row>
    <row r="439" spans="1:8" ht="15">
      <c r="A439" s="6">
        <v>373610</v>
      </c>
      <c r="B439" s="4" t="s">
        <v>498</v>
      </c>
      <c r="C439" s="4" t="s">
        <v>498</v>
      </c>
      <c r="D439" s="4" t="s">
        <v>504</v>
      </c>
      <c r="E439" s="5">
        <v>217</v>
      </c>
      <c r="F439" s="5">
        <v>84</v>
      </c>
      <c r="G439" s="9">
        <v>38.70967741935484</v>
      </c>
      <c r="H439" s="5">
        <v>120</v>
      </c>
    </row>
    <row r="440" spans="1:8" ht="15">
      <c r="A440" s="6">
        <v>373638</v>
      </c>
      <c r="B440" s="4" t="s">
        <v>498</v>
      </c>
      <c r="C440" s="4" t="s">
        <v>498</v>
      </c>
      <c r="D440" s="4" t="s">
        <v>505</v>
      </c>
      <c r="E440" s="5">
        <v>266</v>
      </c>
      <c r="F440" s="5">
        <v>140</v>
      </c>
      <c r="G440" s="9">
        <v>52.63157894736842</v>
      </c>
      <c r="H440" s="5">
        <v>159</v>
      </c>
    </row>
    <row r="441" spans="1:8" ht="15">
      <c r="A441" s="6">
        <v>373628</v>
      </c>
      <c r="B441" s="4" t="s">
        <v>498</v>
      </c>
      <c r="C441" s="4" t="s">
        <v>498</v>
      </c>
      <c r="D441" s="4" t="s">
        <v>503</v>
      </c>
      <c r="E441" s="5">
        <v>266</v>
      </c>
      <c r="F441" s="5">
        <v>136</v>
      </c>
      <c r="G441" s="9">
        <v>51.127819548872175</v>
      </c>
      <c r="H441" s="5">
        <v>174</v>
      </c>
    </row>
    <row r="442" spans="1:8" ht="15">
      <c r="A442" s="6">
        <v>373632</v>
      </c>
      <c r="B442" s="4" t="s">
        <v>498</v>
      </c>
      <c r="C442" s="4" t="s">
        <v>498</v>
      </c>
      <c r="D442" s="4" t="s">
        <v>499</v>
      </c>
      <c r="E442" s="5">
        <v>150</v>
      </c>
      <c r="F442" s="5">
        <v>68</v>
      </c>
      <c r="G442" s="9">
        <v>45.33333333333333</v>
      </c>
      <c r="H442" s="5">
        <v>114</v>
      </c>
    </row>
    <row r="443" spans="1:8" ht="15">
      <c r="A443" s="6">
        <v>373627</v>
      </c>
      <c r="B443" s="4" t="s">
        <v>498</v>
      </c>
      <c r="C443" s="4" t="s">
        <v>498</v>
      </c>
      <c r="D443" s="4" t="s">
        <v>913</v>
      </c>
      <c r="E443" s="5">
        <v>112</v>
      </c>
      <c r="F443" s="5">
        <v>29</v>
      </c>
      <c r="G443" s="9">
        <v>25.892857142857146</v>
      </c>
      <c r="H443" s="5">
        <v>53</v>
      </c>
    </row>
    <row r="444" spans="1:8" ht="15">
      <c r="A444" s="6">
        <v>373605</v>
      </c>
      <c r="B444" s="4" t="s">
        <v>498</v>
      </c>
      <c r="C444" s="4" t="s">
        <v>498</v>
      </c>
      <c r="D444" s="4" t="s">
        <v>501</v>
      </c>
      <c r="E444" s="5">
        <v>68</v>
      </c>
      <c r="F444" s="5">
        <v>23</v>
      </c>
      <c r="G444" s="9">
        <v>33.82352941176471</v>
      </c>
      <c r="H444" s="5">
        <v>41</v>
      </c>
    </row>
    <row r="445" spans="1:8" ht="15">
      <c r="A445" s="6">
        <v>373640</v>
      </c>
      <c r="B445" s="4" t="s">
        <v>498</v>
      </c>
      <c r="C445" s="4" t="s">
        <v>498</v>
      </c>
      <c r="D445" s="4" t="s">
        <v>506</v>
      </c>
      <c r="E445" s="5">
        <v>148</v>
      </c>
      <c r="F445" s="5">
        <v>56</v>
      </c>
      <c r="G445" s="9">
        <v>37.83783783783784</v>
      </c>
      <c r="H445" s="5">
        <v>87</v>
      </c>
    </row>
    <row r="446" spans="1:8" ht="15">
      <c r="A446" s="6">
        <v>373607</v>
      </c>
      <c r="B446" s="4" t="s">
        <v>498</v>
      </c>
      <c r="C446" s="4" t="s">
        <v>968</v>
      </c>
      <c r="D446" s="4" t="s">
        <v>500</v>
      </c>
      <c r="E446" s="5">
        <v>43</v>
      </c>
      <c r="F446" s="5">
        <v>2</v>
      </c>
      <c r="G446" s="9">
        <v>4.651162790697675</v>
      </c>
      <c r="H446" s="5">
        <v>2</v>
      </c>
    </row>
    <row r="447" spans="1:8" ht="15">
      <c r="A447" s="6">
        <v>373647</v>
      </c>
      <c r="B447" s="4" t="s">
        <v>498</v>
      </c>
      <c r="C447" s="4" t="s">
        <v>968</v>
      </c>
      <c r="D447" s="4" t="s">
        <v>969</v>
      </c>
      <c r="E447" s="5">
        <v>73</v>
      </c>
      <c r="F447" s="5">
        <v>8</v>
      </c>
      <c r="G447" s="9">
        <v>10.95890410958904</v>
      </c>
      <c r="H447" s="5">
        <v>8</v>
      </c>
    </row>
    <row r="448" spans="1:8" ht="15">
      <c r="A448" s="6">
        <v>370475</v>
      </c>
      <c r="B448" s="4" t="s">
        <v>498</v>
      </c>
      <c r="C448" s="4" t="s">
        <v>920</v>
      </c>
      <c r="D448" s="4" t="s">
        <v>514</v>
      </c>
      <c r="E448" s="5">
        <v>837</v>
      </c>
      <c r="F448" s="5">
        <v>505</v>
      </c>
      <c r="G448" s="9">
        <v>60.334528076463556</v>
      </c>
      <c r="H448" s="5">
        <v>581</v>
      </c>
    </row>
    <row r="449" spans="1:8" ht="15">
      <c r="A449" s="6">
        <v>370920</v>
      </c>
      <c r="B449" s="4" t="s">
        <v>524</v>
      </c>
      <c r="C449" s="4" t="s">
        <v>650</v>
      </c>
      <c r="D449" s="4" t="s">
        <v>526</v>
      </c>
      <c r="E449" s="5">
        <v>160</v>
      </c>
      <c r="F449" s="5">
        <v>70</v>
      </c>
      <c r="G449" s="9">
        <v>43.75</v>
      </c>
      <c r="H449" s="5">
        <v>90</v>
      </c>
    </row>
    <row r="450" spans="1:8" ht="15">
      <c r="A450" s="6">
        <v>372610</v>
      </c>
      <c r="B450" s="4" t="s">
        <v>524</v>
      </c>
      <c r="C450" s="4" t="s">
        <v>815</v>
      </c>
      <c r="D450" s="4" t="s">
        <v>525</v>
      </c>
      <c r="E450" s="5">
        <v>32</v>
      </c>
      <c r="F450" s="5">
        <v>16</v>
      </c>
      <c r="G450" s="9">
        <v>50</v>
      </c>
      <c r="H450" s="5">
        <v>21</v>
      </c>
    </row>
    <row r="451" spans="1:8" ht="15">
      <c r="A451" s="6">
        <v>372920</v>
      </c>
      <c r="B451" s="4" t="s">
        <v>524</v>
      </c>
      <c r="C451" s="4" t="s">
        <v>844</v>
      </c>
      <c r="D451" s="4" t="s">
        <v>528</v>
      </c>
      <c r="E451" s="5">
        <v>37</v>
      </c>
      <c r="F451" s="5">
        <v>11</v>
      </c>
      <c r="G451" s="9">
        <v>29.72972972972973</v>
      </c>
      <c r="H451" s="5">
        <v>12</v>
      </c>
    </row>
    <row r="452" spans="1:8" ht="15">
      <c r="A452" s="6">
        <v>373755</v>
      </c>
      <c r="B452" s="4" t="s">
        <v>524</v>
      </c>
      <c r="C452" s="4" t="s">
        <v>524</v>
      </c>
      <c r="D452" s="4" t="s">
        <v>527</v>
      </c>
      <c r="E452" s="5">
        <v>109</v>
      </c>
      <c r="F452" s="5">
        <v>54</v>
      </c>
      <c r="G452" s="9">
        <v>49.54128440366973</v>
      </c>
      <c r="H452" s="5">
        <v>73</v>
      </c>
    </row>
    <row r="453" spans="1:8" ht="15">
      <c r="A453" s="6">
        <v>370265</v>
      </c>
      <c r="B453" s="4" t="s">
        <v>529</v>
      </c>
      <c r="C453" s="4" t="s">
        <v>576</v>
      </c>
      <c r="D453" s="4" t="s">
        <v>533</v>
      </c>
      <c r="E453" s="5">
        <v>397</v>
      </c>
      <c r="F453" s="5">
        <v>172</v>
      </c>
      <c r="G453" s="9">
        <v>43.32493702770781</v>
      </c>
      <c r="H453" s="5">
        <v>207</v>
      </c>
    </row>
    <row r="454" spans="1:8" ht="15">
      <c r="A454" s="6">
        <v>373000</v>
      </c>
      <c r="B454" s="4" t="s">
        <v>529</v>
      </c>
      <c r="C454" s="4" t="s">
        <v>618</v>
      </c>
      <c r="D454" s="4" t="s">
        <v>532</v>
      </c>
      <c r="E454" s="5">
        <v>65</v>
      </c>
      <c r="F454" s="5">
        <v>31</v>
      </c>
      <c r="G454" s="9">
        <v>47.69230769230769</v>
      </c>
      <c r="H454" s="5">
        <v>33</v>
      </c>
    </row>
    <row r="455" spans="1:8" ht="15">
      <c r="A455" s="6">
        <v>370895</v>
      </c>
      <c r="B455" s="4" t="s">
        <v>529</v>
      </c>
      <c r="C455" s="4" t="s">
        <v>647</v>
      </c>
      <c r="D455" s="4" t="s">
        <v>530</v>
      </c>
      <c r="E455" s="5">
        <v>31</v>
      </c>
      <c r="F455" s="5">
        <v>9</v>
      </c>
      <c r="G455" s="9">
        <v>29.03225806451613</v>
      </c>
      <c r="H455" s="5">
        <v>9</v>
      </c>
    </row>
    <row r="456" spans="1:8" ht="15">
      <c r="A456" s="6">
        <v>371055</v>
      </c>
      <c r="B456" s="4" t="s">
        <v>529</v>
      </c>
      <c r="C456" s="4" t="s">
        <v>145</v>
      </c>
      <c r="D456" s="4" t="s">
        <v>531</v>
      </c>
      <c r="E456" s="5">
        <v>86</v>
      </c>
      <c r="F456" s="5">
        <v>27</v>
      </c>
      <c r="G456" s="9">
        <v>31.3953488372093</v>
      </c>
      <c r="H456" s="5">
        <v>37</v>
      </c>
    </row>
    <row r="457" spans="1:8" ht="15">
      <c r="A457" s="6">
        <v>370515</v>
      </c>
      <c r="B457" s="4" t="s">
        <v>535</v>
      </c>
      <c r="C457" s="4" t="s">
        <v>607</v>
      </c>
      <c r="D457" s="4" t="s">
        <v>608</v>
      </c>
      <c r="E457" s="5">
        <v>33</v>
      </c>
      <c r="F457" s="5">
        <v>12</v>
      </c>
      <c r="G457" s="9">
        <v>36.36363636363637</v>
      </c>
      <c r="H457" s="5">
        <v>15</v>
      </c>
    </row>
    <row r="458" spans="1:8" ht="15">
      <c r="A458" s="6">
        <v>370585</v>
      </c>
      <c r="B458" s="4" t="s">
        <v>535</v>
      </c>
      <c r="C458" s="4" t="s">
        <v>620</v>
      </c>
      <c r="D458" s="4" t="s">
        <v>538</v>
      </c>
      <c r="E458" s="5">
        <v>11</v>
      </c>
      <c r="F458" s="5">
        <v>8</v>
      </c>
      <c r="G458" s="9">
        <v>72.72727272727273</v>
      </c>
      <c r="H458" s="5">
        <v>13</v>
      </c>
    </row>
    <row r="459" spans="1:8" ht="15">
      <c r="A459" s="6">
        <v>370900</v>
      </c>
      <c r="B459" s="4" t="s">
        <v>535</v>
      </c>
      <c r="C459" s="4" t="s">
        <v>648</v>
      </c>
      <c r="D459" s="4" t="s">
        <v>539</v>
      </c>
      <c r="E459" s="5">
        <v>42</v>
      </c>
      <c r="F459" s="5">
        <v>21</v>
      </c>
      <c r="G459" s="9">
        <v>50</v>
      </c>
      <c r="H459" s="5">
        <v>24</v>
      </c>
    </row>
    <row r="460" spans="1:8" ht="15">
      <c r="A460" s="6">
        <v>373230</v>
      </c>
      <c r="B460" s="4" t="s">
        <v>535</v>
      </c>
      <c r="C460" s="4" t="s">
        <v>875</v>
      </c>
      <c r="D460" s="4" t="s">
        <v>536</v>
      </c>
      <c r="E460" s="5">
        <v>21</v>
      </c>
      <c r="F460" s="5">
        <v>11</v>
      </c>
      <c r="G460" s="9">
        <v>52.38095238095239</v>
      </c>
      <c r="H460" s="5">
        <v>12</v>
      </c>
    </row>
    <row r="461" spans="1:8" ht="15">
      <c r="A461" s="6">
        <v>370905</v>
      </c>
      <c r="B461" s="4" t="s">
        <v>535</v>
      </c>
      <c r="C461" s="4" t="s">
        <v>936</v>
      </c>
      <c r="D461" s="4" t="s">
        <v>537</v>
      </c>
      <c r="E461" s="5">
        <v>9</v>
      </c>
      <c r="F461" s="5">
        <v>4</v>
      </c>
      <c r="G461" s="9">
        <v>44.44444444444444</v>
      </c>
      <c r="H461" s="5">
        <v>6</v>
      </c>
    </row>
    <row r="462" spans="1:8" ht="15">
      <c r="A462" s="6">
        <v>370115</v>
      </c>
      <c r="B462" s="4" t="s">
        <v>540</v>
      </c>
      <c r="C462" s="4" t="s">
        <v>565</v>
      </c>
      <c r="D462" s="4" t="s">
        <v>541</v>
      </c>
      <c r="E462" s="5">
        <v>56</v>
      </c>
      <c r="F462" s="5">
        <v>33</v>
      </c>
      <c r="G462" s="9">
        <v>58.92857142857143</v>
      </c>
      <c r="H462" s="5">
        <v>34</v>
      </c>
    </row>
    <row r="463" spans="1:8" ht="15">
      <c r="A463" s="6">
        <v>371405</v>
      </c>
      <c r="B463" s="4" t="s">
        <v>540</v>
      </c>
      <c r="C463" s="4" t="s">
        <v>698</v>
      </c>
      <c r="D463" s="4" t="s">
        <v>543</v>
      </c>
      <c r="E463" s="5">
        <v>9</v>
      </c>
      <c r="F463" s="5">
        <v>3</v>
      </c>
      <c r="G463" s="9">
        <v>33.33333333333333</v>
      </c>
      <c r="H463" s="5">
        <v>4</v>
      </c>
    </row>
    <row r="464" spans="1:8" ht="15">
      <c r="A464" s="6">
        <v>373845</v>
      </c>
      <c r="B464" s="4" t="s">
        <v>540</v>
      </c>
      <c r="C464" s="4" t="s">
        <v>942</v>
      </c>
      <c r="D464" s="4" t="s">
        <v>542</v>
      </c>
      <c r="E464" s="5">
        <v>17</v>
      </c>
      <c r="F464" s="5">
        <v>7</v>
      </c>
      <c r="G464" s="9">
        <v>41.17647058823529</v>
      </c>
      <c r="H464" s="5">
        <v>12</v>
      </c>
    </row>
    <row r="465" spans="1:8" ht="15">
      <c r="A465" s="6">
        <v>371355</v>
      </c>
      <c r="B465" s="4" t="s">
        <v>544</v>
      </c>
      <c r="C465" s="4" t="s">
        <v>694</v>
      </c>
      <c r="D465" s="4" t="s">
        <v>548</v>
      </c>
      <c r="E465" s="5">
        <v>9</v>
      </c>
      <c r="F465" s="5">
        <v>3</v>
      </c>
      <c r="G465" s="9">
        <v>33.33333333333333</v>
      </c>
      <c r="H465" s="5">
        <v>4</v>
      </c>
    </row>
    <row r="466" spans="1:8" ht="15">
      <c r="A466" s="6">
        <v>372420</v>
      </c>
      <c r="B466" s="4" t="s">
        <v>544</v>
      </c>
      <c r="C466" s="4" t="s">
        <v>793</v>
      </c>
      <c r="D466" s="4" t="s">
        <v>546</v>
      </c>
      <c r="E466" s="5">
        <v>40</v>
      </c>
      <c r="F466" s="5">
        <v>26</v>
      </c>
      <c r="G466" s="9">
        <v>65</v>
      </c>
      <c r="H466" s="5">
        <v>29</v>
      </c>
    </row>
    <row r="467" spans="1:8" ht="15">
      <c r="A467" s="6">
        <v>372505</v>
      </c>
      <c r="B467" s="4" t="s">
        <v>544</v>
      </c>
      <c r="C467" s="4" t="s">
        <v>876</v>
      </c>
      <c r="D467" s="4" t="s">
        <v>547</v>
      </c>
      <c r="E467" s="5">
        <v>19</v>
      </c>
      <c r="F467" s="5">
        <v>7</v>
      </c>
      <c r="G467" s="9">
        <v>36.84210526315789</v>
      </c>
      <c r="H467" s="5">
        <v>10</v>
      </c>
    </row>
    <row r="468" spans="1:8" ht="15.75" thickBot="1">
      <c r="A468" s="18">
        <v>373970</v>
      </c>
      <c r="B468" s="19" t="s">
        <v>544</v>
      </c>
      <c r="C468" s="19" t="s">
        <v>544</v>
      </c>
      <c r="D468" s="19" t="s">
        <v>545</v>
      </c>
      <c r="E468" s="20">
        <v>142</v>
      </c>
      <c r="F468" s="20">
        <v>68</v>
      </c>
      <c r="G468" s="21">
        <v>47.88732394366197</v>
      </c>
      <c r="H468" s="20">
        <v>82</v>
      </c>
    </row>
    <row r="470" spans="1:8" s="14" customFormat="1" ht="15">
      <c r="A470" s="13"/>
      <c r="D470" s="15" t="s">
        <v>979</v>
      </c>
      <c r="E470" s="16">
        <v>37670</v>
      </c>
      <c r="F470" s="16">
        <v>17713</v>
      </c>
      <c r="G470" s="17">
        <v>47.021502521900715</v>
      </c>
      <c r="H470" s="16">
        <v>22503</v>
      </c>
    </row>
  </sheetData>
  <sheetProtection/>
  <autoFilter ref="A1:H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13.140625" style="14" bestFit="1" customWidth="1"/>
    <col min="2" max="2" width="12.8515625" style="14" bestFit="1" customWidth="1"/>
    <col min="3" max="3" width="26.57421875" style="14" customWidth="1"/>
    <col min="4" max="4" width="39.8515625" style="14" customWidth="1"/>
    <col min="5" max="5" width="15.140625" style="14" customWidth="1"/>
    <col min="6" max="6" width="22.00390625" style="14" customWidth="1"/>
    <col min="7" max="7" width="36.421875" style="14" bestFit="1" customWidth="1"/>
    <col min="8" max="8" width="40.00390625" style="14" customWidth="1"/>
    <col min="9" max="9" width="9.8515625" style="14" bestFit="1" customWidth="1"/>
    <col min="10" max="10" width="10.00390625" style="14" bestFit="1" customWidth="1"/>
    <col min="11" max="11" width="16.421875" style="14" bestFit="1" customWidth="1"/>
    <col min="12" max="16384" width="9.140625" style="14" customWidth="1"/>
  </cols>
  <sheetData>
    <row r="1" spans="1:8" ht="121.5" customHeight="1">
      <c r="A1" s="10" t="s">
        <v>970</v>
      </c>
      <c r="B1" s="10" t="s">
        <v>971</v>
      </c>
      <c r="C1" s="10" t="s">
        <v>972</v>
      </c>
      <c r="D1" s="10" t="s">
        <v>973</v>
      </c>
      <c r="E1" s="10" t="s">
        <v>976</v>
      </c>
      <c r="F1" s="10" t="s">
        <v>977</v>
      </c>
      <c r="G1" s="10" t="s">
        <v>974</v>
      </c>
      <c r="H1" s="10" t="s">
        <v>975</v>
      </c>
    </row>
    <row r="2" spans="1:8" ht="14.25">
      <c r="A2" s="33">
        <v>371028</v>
      </c>
      <c r="B2" s="2" t="s">
        <v>342</v>
      </c>
      <c r="C2" s="2" t="s">
        <v>553</v>
      </c>
      <c r="D2" s="2" t="s">
        <v>374</v>
      </c>
      <c r="E2" s="3">
        <v>111</v>
      </c>
      <c r="F2" s="3">
        <v>5</v>
      </c>
      <c r="G2" s="41">
        <f>(F2/E2)*100</f>
        <v>4.504504504504505</v>
      </c>
      <c r="H2" s="3">
        <v>8</v>
      </c>
    </row>
    <row r="3" spans="1:8" ht="14.25">
      <c r="A3" s="33">
        <v>373520</v>
      </c>
      <c r="B3" s="2" t="s">
        <v>498</v>
      </c>
      <c r="C3" s="2" t="s">
        <v>553</v>
      </c>
      <c r="D3" s="2" t="s">
        <v>523</v>
      </c>
      <c r="E3" s="3">
        <v>129</v>
      </c>
      <c r="F3" s="42"/>
      <c r="G3" s="41">
        <f aca="true" t="shared" si="0" ref="G3:G11">(F3/E3)*100</f>
        <v>0</v>
      </c>
      <c r="H3" s="42"/>
    </row>
    <row r="4" spans="1:8" ht="14.25">
      <c r="A4" s="33">
        <v>373626</v>
      </c>
      <c r="B4" s="2" t="s">
        <v>498</v>
      </c>
      <c r="C4" s="2" t="s">
        <v>553</v>
      </c>
      <c r="D4" s="2" t="s">
        <v>554</v>
      </c>
      <c r="E4" s="3">
        <v>92</v>
      </c>
      <c r="F4" s="3">
        <v>48</v>
      </c>
      <c r="G4" s="41">
        <f t="shared" si="0"/>
        <v>52.17391304347826</v>
      </c>
      <c r="H4" s="3">
        <v>57</v>
      </c>
    </row>
    <row r="5" spans="1:8" ht="14.25">
      <c r="A5" s="33">
        <v>373646</v>
      </c>
      <c r="B5" s="2" t="s">
        <v>498</v>
      </c>
      <c r="C5" s="2" t="s">
        <v>553</v>
      </c>
      <c r="D5" s="2" t="s">
        <v>521</v>
      </c>
      <c r="E5" s="3">
        <v>9</v>
      </c>
      <c r="F5" s="42"/>
      <c r="G5" s="41">
        <f t="shared" si="0"/>
        <v>0</v>
      </c>
      <c r="H5" s="3">
        <v>2</v>
      </c>
    </row>
    <row r="6" spans="1:8" ht="14.25">
      <c r="A6" s="33">
        <v>373595</v>
      </c>
      <c r="B6" s="2" t="s">
        <v>498</v>
      </c>
      <c r="C6" s="2" t="s">
        <v>553</v>
      </c>
      <c r="D6" s="2" t="s">
        <v>520</v>
      </c>
      <c r="E6" s="3">
        <v>89</v>
      </c>
      <c r="F6" s="3">
        <v>26</v>
      </c>
      <c r="G6" s="41">
        <f t="shared" si="0"/>
        <v>29.213483146067414</v>
      </c>
      <c r="H6" s="3">
        <v>29</v>
      </c>
    </row>
    <row r="7" spans="1:8" ht="14.25">
      <c r="A7" s="33">
        <v>373620</v>
      </c>
      <c r="B7" s="2" t="s">
        <v>498</v>
      </c>
      <c r="C7" s="2" t="s">
        <v>553</v>
      </c>
      <c r="D7" s="2" t="s">
        <v>519</v>
      </c>
      <c r="E7" s="3">
        <v>204</v>
      </c>
      <c r="F7" s="3">
        <v>103</v>
      </c>
      <c r="G7" s="41">
        <f t="shared" si="0"/>
        <v>50.49019607843137</v>
      </c>
      <c r="H7" s="3">
        <v>109</v>
      </c>
    </row>
    <row r="8" spans="1:8" ht="14.25">
      <c r="A8" s="33">
        <v>372645</v>
      </c>
      <c r="B8" s="2" t="s">
        <v>342</v>
      </c>
      <c r="C8" s="2" t="s">
        <v>553</v>
      </c>
      <c r="D8" s="2" t="s">
        <v>373</v>
      </c>
      <c r="E8" s="3">
        <v>173</v>
      </c>
      <c r="F8" s="3">
        <v>139</v>
      </c>
      <c r="G8" s="41">
        <f t="shared" si="0"/>
        <v>80.34682080924856</v>
      </c>
      <c r="H8" s="3">
        <v>153</v>
      </c>
    </row>
    <row r="9" spans="1:8" ht="14.25">
      <c r="A9" s="33">
        <v>372675</v>
      </c>
      <c r="B9" s="2" t="s">
        <v>342</v>
      </c>
      <c r="C9" s="2" t="s">
        <v>553</v>
      </c>
      <c r="D9" s="2" t="s">
        <v>372</v>
      </c>
      <c r="E9" s="3">
        <v>77</v>
      </c>
      <c r="F9" s="3">
        <v>67</v>
      </c>
      <c r="G9" s="41">
        <f t="shared" si="0"/>
        <v>87.01298701298701</v>
      </c>
      <c r="H9" s="3">
        <v>73</v>
      </c>
    </row>
    <row r="10" spans="1:8" ht="14.25">
      <c r="A10" s="33">
        <v>371922</v>
      </c>
      <c r="B10" s="2" t="s">
        <v>8</v>
      </c>
      <c r="C10" s="2" t="s">
        <v>553</v>
      </c>
      <c r="D10" s="2" t="s">
        <v>13</v>
      </c>
      <c r="E10" s="3">
        <v>6</v>
      </c>
      <c r="F10" s="3">
        <v>1</v>
      </c>
      <c r="G10" s="41">
        <f t="shared" si="0"/>
        <v>16.666666666666664</v>
      </c>
      <c r="H10" s="3">
        <v>1</v>
      </c>
    </row>
    <row r="11" spans="1:8" ht="14.25">
      <c r="A11" s="33">
        <v>370270</v>
      </c>
      <c r="B11" s="2" t="s">
        <v>529</v>
      </c>
      <c r="C11" s="2" t="s">
        <v>553</v>
      </c>
      <c r="D11" s="2" t="s">
        <v>534</v>
      </c>
      <c r="E11" s="3">
        <v>3</v>
      </c>
      <c r="F11" s="3">
        <v>1</v>
      </c>
      <c r="G11" s="41">
        <f t="shared" si="0"/>
        <v>33.33333333333333</v>
      </c>
      <c r="H11" s="3">
        <v>1</v>
      </c>
    </row>
    <row r="12" spans="1:8" ht="14.25">
      <c r="A12" s="40">
        <v>999999</v>
      </c>
      <c r="B12" s="38" t="s">
        <v>549</v>
      </c>
      <c r="C12" s="38" t="s">
        <v>995</v>
      </c>
      <c r="D12" s="38" t="s">
        <v>551</v>
      </c>
      <c r="E12" s="43"/>
      <c r="F12" s="39">
        <v>1969</v>
      </c>
      <c r="G12" s="39">
        <v>4444</v>
      </c>
      <c r="H12" s="39">
        <v>2</v>
      </c>
    </row>
    <row r="13" spans="1:8" ht="14.25">
      <c r="A13" s="40">
        <v>379999</v>
      </c>
      <c r="B13" s="38" t="s">
        <v>549</v>
      </c>
      <c r="C13" s="38" t="s">
        <v>995</v>
      </c>
      <c r="D13" s="38" t="s">
        <v>550</v>
      </c>
      <c r="E13" s="39">
        <v>70</v>
      </c>
      <c r="F13" s="39">
        <v>19</v>
      </c>
      <c r="G13" s="39">
        <v>95</v>
      </c>
      <c r="H13" s="39">
        <v>2</v>
      </c>
    </row>
    <row r="16" spans="4:8" ht="14.25">
      <c r="D16" s="34" t="s">
        <v>978</v>
      </c>
      <c r="E16" s="14">
        <v>963</v>
      </c>
      <c r="F16" s="14">
        <v>2378</v>
      </c>
      <c r="G16" s="41">
        <v>246.93665628245068</v>
      </c>
      <c r="H16" s="14">
        <v>433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Debra Herlihy</cp:lastModifiedBy>
  <dcterms:created xsi:type="dcterms:W3CDTF">2010-06-22T15:36:44Z</dcterms:created>
  <dcterms:modified xsi:type="dcterms:W3CDTF">2010-06-24T20:56:48Z</dcterms:modified>
  <cp:category/>
  <cp:version/>
  <cp:contentType/>
  <cp:contentStatus/>
</cp:coreProperties>
</file>